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Données" sheetId="1" r:id="rId1"/>
    <sheet name="TCD" sheetId="3" r:id="rId2"/>
    <sheet name="Tarif" sheetId="6" r:id="rId3"/>
  </sheets>
  <definedNames>
    <definedName name="_xlnm._FilterDatabase" localSheetId="0" hidden="1">Données!$A$1:$S$3005</definedName>
    <definedName name="tabmaj">TCD!$F$3:$U$5</definedName>
  </definedNames>
  <calcPr calcId="162913" calcOnSave="0"/>
  <pivotCaches>
    <pivotCache cacheId="24" r:id="rId4"/>
    <pivotCache cacheId="27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6" l="1"/>
  <c r="T4" i="3" l="1"/>
  <c r="T5" i="3" s="1"/>
  <c r="U4" i="3"/>
  <c r="U5" i="3" s="1"/>
  <c r="G4" i="3"/>
  <c r="G5" i="3" s="1"/>
  <c r="H4" i="3"/>
  <c r="H5" i="3" s="1"/>
  <c r="I4" i="3"/>
  <c r="I5" i="3" s="1"/>
  <c r="J4" i="3"/>
  <c r="J5" i="3" s="1"/>
  <c r="K4" i="3"/>
  <c r="K5" i="3" s="1"/>
  <c r="L4" i="3"/>
  <c r="L5" i="3" s="1"/>
  <c r="M4" i="3"/>
  <c r="M5" i="3" s="1"/>
  <c r="N4" i="3"/>
  <c r="N5" i="3" s="1"/>
  <c r="O4" i="3"/>
  <c r="O5" i="3" s="1"/>
  <c r="P4" i="3"/>
  <c r="P5" i="3" s="1"/>
  <c r="Q4" i="3"/>
  <c r="Q5" i="3" s="1"/>
  <c r="R4" i="3"/>
  <c r="R5" i="3" s="1"/>
  <c r="S4" i="3"/>
  <c r="S5" i="3" s="1"/>
  <c r="C12" i="3" l="1"/>
  <c r="D12" i="3" l="1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12" i="3"/>
</calcChain>
</file>

<file path=xl/connections.xml><?xml version="1.0" encoding="utf-8"?>
<connections xmlns="http://schemas.openxmlformats.org/spreadsheetml/2006/main">
  <connection id="1" keepAlive="1" name="Requête - T_Données" description="Connexion à la requête « T_Données » dans le classeur." type="5" refreshedVersion="6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<sst xmlns="http://schemas.openxmlformats.org/spreadsheetml/2006/main" count="12297" uniqueCount="71">
  <si>
    <t>Date de début</t>
  </si>
  <si>
    <t>Niveau fact. palette trsp</t>
  </si>
  <si>
    <t>Code postal B</t>
  </si>
  <si>
    <t>Type</t>
  </si>
  <si>
    <t>Nbre palette/box</t>
  </si>
  <si>
    <t>Poids (kg) maxi.(&lt;)</t>
  </si>
  <si>
    <t>Coût aller DS   (A =&gt; B)</t>
  </si>
  <si>
    <t>Coût retour DS (B =&gt; A)</t>
  </si>
  <si>
    <t>Date de fin</t>
  </si>
  <si>
    <t>Palette</t>
  </si>
  <si>
    <t>Box</t>
  </si>
  <si>
    <t>1/2 palette</t>
  </si>
  <si>
    <t>Total Box</t>
  </si>
  <si>
    <t>Total Palette</t>
  </si>
  <si>
    <t>Total 1</t>
  </si>
  <si>
    <t>Total 2</t>
  </si>
  <si>
    <t>Total 3</t>
  </si>
  <si>
    <t>Total 4</t>
  </si>
  <si>
    <t>Aller Retour</t>
  </si>
  <si>
    <t>Majoration</t>
  </si>
  <si>
    <t>Département</t>
  </si>
  <si>
    <t>Augmentation</t>
  </si>
  <si>
    <t>Min de Majoration</t>
  </si>
  <si>
    <t>Marge</t>
  </si>
  <si>
    <t>Pris en compte</t>
  </si>
  <si>
    <t>1 = OUI</t>
  </si>
  <si>
    <t>(Tous)</t>
  </si>
  <si>
    <t>0 = NON</t>
  </si>
  <si>
    <t>Modfi. Unique</t>
  </si>
  <si>
    <t>1 Box</t>
  </si>
  <si>
    <t>AAA</t>
  </si>
  <si>
    <t>AAA Box</t>
  </si>
  <si>
    <t>AAA Palette</t>
  </si>
  <si>
    <t>BBB</t>
  </si>
  <si>
    <t>BBB Box</t>
  </si>
  <si>
    <t>BBB Palette</t>
  </si>
  <si>
    <t>CCC</t>
  </si>
  <si>
    <t>CCC Box</t>
  </si>
  <si>
    <t>CCC Palette</t>
  </si>
  <si>
    <t>DDD</t>
  </si>
  <si>
    <t>DDD Box</t>
  </si>
  <si>
    <t>EEE</t>
  </si>
  <si>
    <t>EEE Box</t>
  </si>
  <si>
    <t>EEE Palette</t>
  </si>
  <si>
    <t>FFF</t>
  </si>
  <si>
    <t>FFF Box</t>
  </si>
  <si>
    <t>GGG</t>
  </si>
  <si>
    <t>GGG Box</t>
  </si>
  <si>
    <t>GGG Palette</t>
  </si>
  <si>
    <t>HHH</t>
  </si>
  <si>
    <t>HHH Box</t>
  </si>
  <si>
    <t>HHH Palette</t>
  </si>
  <si>
    <t>III</t>
  </si>
  <si>
    <t>III Box</t>
  </si>
  <si>
    <t>Code Individu</t>
  </si>
  <si>
    <t>Individu</t>
  </si>
  <si>
    <t>CP</t>
  </si>
  <si>
    <t>CPS</t>
  </si>
  <si>
    <t>UP</t>
  </si>
  <si>
    <t>AU</t>
  </si>
  <si>
    <t>PKG</t>
  </si>
  <si>
    <t>PKGM</t>
  </si>
  <si>
    <t>FORC</t>
  </si>
  <si>
    <t>CA</t>
  </si>
  <si>
    <t>CR</t>
  </si>
  <si>
    <t>Code Individu Type</t>
  </si>
  <si>
    <t>Type2</t>
  </si>
  <si>
    <t>Code</t>
  </si>
  <si>
    <t>1</t>
  </si>
  <si>
    <t>Index</t>
  </si>
  <si>
    <t xml:space="preserve">Majoration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</si>
</sst>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theme="6" tint="-0.249977111117893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14" fontId="0" fillId="0" borderId="0" xfId="0" applyNumberFormat="1"/>
    <xf numFmtId="0" fontId="0" fillId="2" borderId="0" xfId="0" applyFill="1"/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0" fillId="0" borderId="0" xfId="1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 vertical="center" wrapText="1"/>
    </xf>
    <xf numFmtId="2" fontId="0" fillId="0" borderId="0" xfId="0" pivotButton="1" applyNumberFormat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2" fontId="0" fillId="0" borderId="0" xfId="0" pivotButton="1" applyNumberFormat="1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Fon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9" fontId="0" fillId="3" borderId="9" xfId="1" applyFont="1" applyFill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9" fontId="0" fillId="4" borderId="1" xfId="1" applyFont="1" applyFill="1" applyBorder="1" applyAlignment="1">
      <alignment horizontal="center" vertical="center"/>
    </xf>
    <xf numFmtId="9" fontId="0" fillId="4" borderId="3" xfId="1" applyFont="1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 wrapText="1"/>
    </xf>
    <xf numFmtId="1" fontId="0" fillId="0" borderId="9" xfId="1" applyNumberFormat="1" applyFont="1" applyFill="1" applyBorder="1" applyAlignment="1">
      <alignment horizontal="center" vertical="center"/>
    </xf>
    <xf numFmtId="9" fontId="0" fillId="4" borderId="6" xfId="1" applyFont="1" applyFill="1" applyBorder="1" applyAlignment="1">
      <alignment horizontal="center" vertical="center"/>
    </xf>
    <xf numFmtId="1" fontId="0" fillId="0" borderId="7" xfId="1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2" fontId="0" fillId="5" borderId="1" xfId="0" applyNumberFormat="1" applyFill="1" applyBorder="1" applyAlignment="1">
      <alignment horizontal="center" vertical="center" wrapText="1"/>
    </xf>
    <xf numFmtId="9" fontId="0" fillId="3" borderId="1" xfId="1" applyFon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9" fontId="0" fillId="4" borderId="4" xfId="1" applyFont="1" applyFill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3" fillId="6" borderId="0" xfId="0" applyFont="1" applyFill="1" applyBorder="1"/>
    <xf numFmtId="10" fontId="0" fillId="0" borderId="0" xfId="1" applyNumberFormat="1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3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ill>
        <patternFill patternType="solid">
          <bgColor theme="4" tint="0.79998168889431442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 val="0"/>
      </font>
    </dxf>
    <dxf>
      <font>
        <b val="0"/>
      </font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fgColor indexed="64"/>
          <bgColor theme="4" tint="0.79998168889431442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3</xdr:row>
          <xdr:rowOff>0</xdr:rowOff>
        </xdr:from>
        <xdr:to>
          <xdr:col>4</xdr:col>
          <xdr:colOff>581025</xdr:colOff>
          <xdr:row>4</xdr:row>
          <xdr:rowOff>114300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76.604708449071" missingItemsLimit="0" createdVersion="6" refreshedVersion="6" minRefreshableVersion="3" recordCount="3004">
  <cacheSource type="worksheet">
    <worksheetSource name="T_Données"/>
  </cacheSource>
  <cacheFields count="20">
    <cacheField name="Date de début" numFmtId="0">
      <sharedItems containsDate="1" containsMixedTypes="1" minDate="2016-02-01T00:00:00" maxDate="2018-03-02T00:00:00"/>
    </cacheField>
    <cacheField name="Code Individu" numFmtId="0">
      <sharedItems count="10">
        <s v="BBB"/>
        <s v="Code Individu"/>
        <s v="AAA"/>
        <s v="CCC"/>
        <s v="DDD"/>
        <s v="EEE"/>
        <s v="GGG"/>
        <s v="HHH"/>
        <s v="FFF"/>
        <s v="III"/>
      </sharedItems>
    </cacheField>
    <cacheField name="Niveau fact. palette trsp" numFmtId="0">
      <sharedItems/>
    </cacheField>
    <cacheField name="CP" numFmtId="0">
      <sharedItems containsNonDate="0" containsString="0" containsBlank="1"/>
    </cacheField>
    <cacheField name="CPS" numFmtId="0">
      <sharedItems containsNonDate="0" containsString="0" containsBlank="1"/>
    </cacheField>
    <cacheField name="Code postal B" numFmtId="0">
      <sharedItems containsMixedTypes="1" containsNumber="1" containsInteger="1" minValue="1" maxValue="99000"/>
    </cacheField>
    <cacheField name="Type" numFmtId="0">
      <sharedItems count="3">
        <s v="Box"/>
        <s v="Type"/>
        <s v="Palette"/>
      </sharedItems>
    </cacheField>
    <cacheField name="Nbre palette/box" numFmtId="0">
      <sharedItems containsMixedTypes="1" containsNumber="1" containsInteger="1" minValue="1" maxValue="4" count="5">
        <n v="1"/>
        <n v="2"/>
        <n v="3"/>
        <n v="4"/>
        <s v="Nbre palette/box"/>
      </sharedItems>
    </cacheField>
    <cacheField name="UP" numFmtId="0">
      <sharedItems containsNonDate="0" containsString="0" containsBlank="1"/>
    </cacheField>
    <cacheField name="AU" numFmtId="0">
      <sharedItems containsNonDate="0" containsString="0" containsBlank="1"/>
    </cacheField>
    <cacheField name="PKG" numFmtId="0">
      <sharedItems containsNonDate="0" containsString="0" containsBlank="1"/>
    </cacheField>
    <cacheField name="PKGM" numFmtId="0">
      <sharedItems containsMixedTypes="1" containsNumber="1" containsInteger="1" minValue="0" maxValue="0"/>
    </cacheField>
    <cacheField name="FORC" numFmtId="0">
      <sharedItems containsNonDate="0" containsString="0" containsBlank="1"/>
    </cacheField>
    <cacheField name="CA" numFmtId="0">
      <sharedItems containsMixedTypes="1" containsNumber="1" minValue="25.15" maxValue="570.24"/>
    </cacheField>
    <cacheField name="CR" numFmtId="0">
      <sharedItems containsMixedTypes="1" containsNumber="1" minValue="0" maxValue="575.24"/>
    </cacheField>
    <cacheField name="Date de fin" numFmtId="0">
      <sharedItems containsBlank="1"/>
    </cacheField>
    <cacheField name="Aller Retour" numFmtId="2">
      <sharedItems containsMixedTypes="1" containsNumber="1" minValue="50.3" maxValue="1145.48"/>
    </cacheField>
    <cacheField name="Majoration" numFmtId="0">
      <sharedItems containsMixedTypes="1" containsNumber="1" minValue="50.3" maxValue="1145.48" count="1529">
        <n v="131.26"/>
        <n v="230.18"/>
        <n v="337.54"/>
        <n v="439.64"/>
        <n v="158.38"/>
        <n v="276.08"/>
        <n v="408.5"/>
        <n v="489.74"/>
        <n v="139.62"/>
        <n v="244.77999999999997"/>
        <n v="358.42"/>
        <n v="468.86"/>
        <n v="129.16"/>
        <n v="226"/>
        <n v="331.28"/>
        <n v="433.36"/>
        <n v="124.97999999999999"/>
        <n v="217.64"/>
        <n v="320.83999999999997"/>
        <n v="418.78"/>
        <n v="141.68"/>
        <n v="246.86"/>
        <n v="364.66"/>
        <n v="475.12"/>
        <n v="154.19999999999999"/>
        <n v="265.66000000000003"/>
        <n v="391.8"/>
        <n v="510.6"/>
        <n v="145.84"/>
        <n v="255.22000000000003"/>
        <n v="375.1"/>
        <n v="152.12"/>
        <n v="133.34"/>
        <n v="339.64"/>
        <n v="441.72"/>
        <n v="362.58"/>
        <n v="470.94"/>
        <n v="253.14"/>
        <n v="373.02"/>
        <n v="487.64"/>
        <n v="147.96"/>
        <n v="259.39999999999998"/>
        <n v="381.38"/>
        <n v="496"/>
        <n v="116.62"/>
        <n v="203.06"/>
        <n v="299.98"/>
        <n v="389.56"/>
        <n v="83.24"/>
        <n v="142.52000000000001"/>
        <n v="216.48"/>
        <n v="276.83999999999997"/>
        <n v="79.06"/>
        <n v="138.34"/>
        <n v="201.86"/>
        <n v="262.22000000000003"/>
        <n v="78.8"/>
        <n v="136.84"/>
        <n v="130.22"/>
        <n v="232.28"/>
        <n v="334.1"/>
        <n v="445.88"/>
        <n v="202.04"/>
        <n v="296.77999999999997"/>
        <n v="393.72"/>
        <n v="97.5"/>
        <n v="171.74"/>
        <n v="249.86"/>
        <n v="326.94"/>
        <n v="112.46"/>
        <n v="195.7"/>
        <n v="285.82"/>
        <n v="374.92"/>
        <n v="443.82"/>
        <n v="137.52000000000001"/>
        <n v="240.62"/>
        <n v="354.22"/>
        <n v="460.52"/>
        <n v="127.08000000000001"/>
        <n v="219.76"/>
        <n v="322.94"/>
        <n v="420.86"/>
        <n v="150.04"/>
        <n v="261.5"/>
        <n v="385.56"/>
        <n v="504.34000000000003"/>
        <n v="113.04"/>
        <n v="190.54"/>
        <n v="285.36"/>
        <n v="74.900000000000006"/>
        <n v="125.82"/>
        <n v="172.64"/>
        <n v="239.27999999999997"/>
        <n v="156.30000000000001"/>
        <n v="274"/>
        <n v="402.24"/>
        <n v="525.22"/>
        <n v="99.94"/>
        <n v="173.32"/>
        <n v="256.14"/>
        <n v="333.2"/>
        <n v="352.16"/>
        <n v="120.82"/>
        <n v="211.4"/>
        <n v="310.42"/>
        <n v="404.14"/>
        <n v="110.4"/>
        <n v="196.78"/>
        <n v="287.44"/>
        <n v="208.08"/>
        <e v="#N/A"/>
        <n v="200.96"/>
        <n v="295.77999999999997"/>
        <n v="385.38"/>
        <n v="242.7"/>
        <n v="356.34"/>
        <n v="464.68"/>
        <n v="122.9"/>
        <n v="213.48"/>
        <n v="314.58"/>
        <n v="410.42"/>
        <n v="318.76"/>
        <n v="416.66"/>
        <n v="404.34"/>
        <n v="527.29999999999995"/>
        <n v="97.86"/>
        <n v="169.64"/>
        <n v="247.77999999999997"/>
        <n v="322.76"/>
        <n v="108.28"/>
        <n v="188.42"/>
        <n v="274.92"/>
        <n v="358.22"/>
        <n v="333.36"/>
        <n v="68.64"/>
        <n v="117.46000000000001"/>
        <n v="170.56"/>
        <n v="222.56"/>
        <n v="215.56"/>
        <n v="414.6"/>
        <n v="85.34"/>
        <n v="146.68"/>
        <n v="214.4"/>
        <n v="281"/>
        <n v="104.12"/>
        <n v="180.06"/>
        <n v="262.39999999999998"/>
        <n v="341.54"/>
        <n v="89.52"/>
        <n v="134.16"/>
        <n v="270.56"/>
        <n v="118.74"/>
        <n v="205.12"/>
        <n v="391.64"/>
        <n v="87.4"/>
        <n v="152.96"/>
        <n v="222.76"/>
        <n v="289.36"/>
        <n v="227.28"/>
        <n v="395.08"/>
        <n v="583.82000000000005"/>
        <n v="761.06"/>
        <n v="312.48"/>
        <n v="408.34"/>
        <n v="132.08000000000001"/>
        <n v="178.9"/>
        <n v="266.39999999999998"/>
        <n v="422.94"/>
        <n v="114.56"/>
        <n v="198.86"/>
        <n v="291.62"/>
        <n v="379.1"/>
        <n v="341.7"/>
        <n v="136.26"/>
        <n v="193.54"/>
        <n v="260.14"/>
        <n v="58.180000000000007"/>
        <n v="86.18"/>
        <n v="141.34"/>
        <n v="185"/>
        <n v="64.459999999999994"/>
        <n v="102.86"/>
        <n v="145.52000000000001"/>
        <n v="187.06"/>
        <n v="107.04"/>
        <n v="149.68"/>
        <n v="197.54"/>
        <n v="76.98"/>
        <n v="151.78"/>
        <n v="207.96"/>
        <n v="106.2"/>
        <n v="186.34"/>
        <n v="272.83999999999997"/>
        <n v="354.06"/>
        <n v="95.76"/>
        <n v="356.16"/>
        <n v="182.18"/>
        <n v="266.56"/>
        <n v="347.8"/>
        <n v="195.6"/>
        <n v="255.98000000000002"/>
        <n v="209.28"/>
        <n v="308.32"/>
        <n v="402.08"/>
        <n v="192.6"/>
        <n v="281.2"/>
        <n v="366.58"/>
        <n v="113.28"/>
        <n v="218.4"/>
        <n v="150.84"/>
        <n v="220.64"/>
        <n v="287.26"/>
        <n v="277"/>
        <n v="360.34"/>
        <n v="223.92"/>
        <n v="329.2"/>
        <n v="429.2"/>
        <n v="135.41999999999999"/>
        <n v="234.34"/>
        <n v="343.8"/>
        <n v="448"/>
        <n v="297.88"/>
        <n v="387.44"/>
        <n v="316.66000000000003"/>
        <n v="412.5"/>
        <n v="221.82"/>
        <n v="327.10000000000002"/>
        <n v="425.02"/>
        <n v="435.46"/>
        <n v="109.12"/>
        <n v="147.62"/>
        <n v="214.22"/>
        <n v="264.5"/>
        <n v="343.64"/>
        <n v="173.84"/>
        <n v="254.04000000000002"/>
        <n v="329"/>
        <n v="283.26"/>
        <n v="368.66"/>
        <n v="102.04"/>
        <n v="189.34"/>
        <n v="175.9"/>
        <n v="226.92"/>
        <n v="272.66000000000003"/>
        <n v="72.819999999999993"/>
        <n v="191.26"/>
        <n v="70.72"/>
        <n v="137.16"/>
        <n v="458.42"/>
        <n v="187.26"/>
        <n v="197.32"/>
        <n v="342.12"/>
        <n v="484.82"/>
        <n v="221.62"/>
        <n v="391.52"/>
        <n v="562.52"/>
        <n v="185.22"/>
        <n v="315.62"/>
        <n v="445.02"/>
        <n v="225.01999999999998"/>
        <n v="551.52"/>
        <n v="236.92000000000002"/>
        <n v="414.82000000000005"/>
        <n v="586.52"/>
        <n v="209.72"/>
        <n v="358.72"/>
        <n v="506.52"/>
        <n v="186.92000000000002"/>
        <n v="320.42"/>
        <n v="452.72"/>
        <n v="224.72000000000003"/>
        <n v="399.12"/>
        <n v="573.22"/>
        <n v="153.12"/>
        <n v="252.32"/>
        <n v="349.21999999999997"/>
        <n v="196.12"/>
        <n v="342.72"/>
        <n v="491.41999999999996"/>
        <n v="150.92000000000002"/>
        <n v="252.42000000000002"/>
        <n v="352.62"/>
        <n v="164.01999999999998"/>
        <n v="274.02"/>
        <n v="376.72"/>
        <n v="163.72"/>
        <n v="279.12"/>
        <n v="393.91999999999996"/>
        <n v="243.01999999999998"/>
        <n v="430.42"/>
        <n v="620.42000000000007"/>
        <n v="201.22"/>
        <n v="348.62"/>
        <n v="496.92"/>
        <n v="187.01999999999998"/>
        <n v="323.52"/>
        <n v="458.12"/>
        <n v="176.92000000000002"/>
        <n v="305.12"/>
        <n v="431.32"/>
        <n v="200.62"/>
        <n v="347.52"/>
        <n v="352.22"/>
        <n v="498.32000000000005"/>
        <n v="299.22000000000003"/>
        <n v="548.41999999999996"/>
        <n v="802.52"/>
        <n v="195.32"/>
        <n v="339.41999999999996"/>
        <n v="484.72"/>
        <n v="214.92000000000002"/>
        <n v="372.32000000000005"/>
        <n v="530.02"/>
        <n v="218.01999999999998"/>
        <n v="381.62"/>
        <n v="544.62"/>
        <n v="188.22"/>
        <n v="324.32"/>
        <n v="461.41999999999996"/>
        <n v="223.42000000000002"/>
        <n v="384.72"/>
        <n v="546.62"/>
        <n v="181.92"/>
        <n v="311.12"/>
        <n v="441.42"/>
        <n v="220.22"/>
        <n v="390.82"/>
        <n v="562.41999999999996"/>
        <n v="203.52"/>
        <n v="355.52"/>
        <n v="507.12"/>
        <n v="228.42"/>
        <n v="404.22"/>
        <n v="579.52"/>
        <n v="170.12"/>
        <n v="287.62"/>
        <n v="406.22"/>
        <n v="120.72"/>
        <n v="193.22"/>
        <n v="266.12"/>
        <n v="135.32"/>
        <n v="217.62"/>
        <n v="298.82"/>
        <n v="147.82"/>
        <n v="248.02"/>
        <n v="349.22"/>
        <n v="141.22"/>
        <n v="235.42000000000002"/>
        <n v="330.62"/>
        <n v="189.32"/>
        <n v="331.62"/>
        <n v="476.02"/>
        <n v="201.72"/>
        <n v="349.42"/>
        <n v="499.82"/>
        <n v="206.62"/>
        <n v="361.82000000000005"/>
        <n v="517.91999999999996"/>
        <n v="200.22"/>
        <n v="499.42"/>
        <n v="227.12"/>
        <n v="560.02"/>
        <n v="155.12"/>
        <n v="260.12"/>
        <n v="367.72"/>
        <n v="209.32"/>
        <n v="366.82000000000005"/>
        <n v="523.82000000000005"/>
        <n v="192.01999999999998"/>
        <n v="332.32"/>
        <n v="473.72"/>
        <n v="344.22"/>
        <n v="487.12"/>
        <n v="179.01999999999998"/>
        <n v="311.02"/>
        <n v="445.12"/>
        <n v="176.82"/>
        <n v="299.52"/>
        <n v="408.02000000000004"/>
        <n v="134.92000000000002"/>
        <n v="222.32"/>
        <n v="309.22000000000003"/>
        <n v="233.42000000000002"/>
        <n v="399.91999999999996"/>
        <n v="567.02"/>
        <n v="188.42000000000002"/>
        <n v="328.82"/>
        <n v="471.22"/>
        <n v="260.52"/>
        <n v="465.21999999999997"/>
        <n v="669.12"/>
        <n v="221.01999999999998"/>
        <n v="392.12"/>
        <n v="564.42000000000007"/>
        <n v="222.52"/>
        <n v="392.52"/>
        <n v="561.42000000000007"/>
        <n v="198.82"/>
        <n v="347.92"/>
        <n v="496.72"/>
        <n v="206.21999999999997"/>
        <n v="364.72"/>
        <n v="524.31999999999994"/>
        <n v="215.82"/>
        <n v="382.42"/>
        <n v="547.72"/>
        <n v="211.42"/>
        <n v="370.72"/>
        <n v="531.02"/>
        <n v="208.21999999999997"/>
        <n v="366.82"/>
        <n v="524.92000000000007"/>
        <n v="196.82"/>
        <n v="339.82"/>
        <n v="483.71999999999997"/>
        <n v="215.22"/>
        <n v="381.42"/>
        <n v="548.62"/>
        <n v="207.92000000000002"/>
        <n v="365.52"/>
        <n v="522.41999999999996"/>
        <n v="262.02"/>
        <n v="468.12"/>
        <n v="675.12"/>
        <n v="228.32"/>
        <n v="406.72"/>
        <n v="584.52"/>
        <n v="173.72"/>
        <n v="297.52"/>
        <n v="419.91999999999996"/>
        <n v="141.91999999999999"/>
        <n v="236.42000000000002"/>
        <n v="330.41999999999996"/>
        <n v="144.82"/>
        <n v="241.21999999999997"/>
        <n v="336.52"/>
        <n v="147.92000000000002"/>
        <n v="244.32"/>
        <n v="340.82"/>
        <n v="214.62"/>
        <n v="381.22"/>
        <n v="550.12"/>
        <n v="218.32"/>
        <n v="385.92"/>
        <n v="553.02"/>
        <n v="193.01999999999998"/>
        <n v="334.62"/>
        <n v="475.02"/>
        <n v="230.82"/>
        <n v="404.12"/>
        <n v="577.81999999999994"/>
        <n v="208.32"/>
        <n v="363.12"/>
        <n v="515.72"/>
        <n v="206.72"/>
        <n v="362.82000000000005"/>
        <n v="518.62"/>
        <n v="251.22000000000003"/>
        <n v="444.32"/>
        <n v="630.52"/>
        <n v="210.72000000000003"/>
        <n v="369.92"/>
        <n v="352.82"/>
        <n v="503.32000000000005"/>
        <n v="83.01"/>
        <n v="141.41"/>
        <n v="200.01"/>
        <n v="112.35"/>
        <n v="189.84"/>
        <n v="269.01"/>
        <n v="133.98000000000002"/>
        <n v="231.84"/>
        <n v="335.78999999999996"/>
        <n v="90.09"/>
        <n v="147.42000000000002"/>
        <n v="204.75"/>
        <n v="101.00999999999999"/>
        <n v="164.22"/>
        <n v="226.17000000000002"/>
        <n v="103.74000000000001"/>
        <n v="173.45999999999998"/>
        <n v="247.59"/>
        <n v="193.82999999999998"/>
        <n v="351.53999999999996"/>
        <n v="512.81999999999994"/>
        <n v="143.01"/>
        <n v="246.12"/>
        <n v="355.32"/>
        <n v="115.92"/>
        <n v="198.24"/>
        <n v="282.87"/>
        <n v="110.88"/>
        <n v="189"/>
        <n v="270.27"/>
        <n v="150.57"/>
        <n v="261.24"/>
        <n v="378"/>
        <n v="125.16"/>
        <n v="210.42000000000002"/>
        <n v="298.62"/>
        <n v="150.15"/>
        <n v="265.86"/>
        <n v="386.82"/>
        <n v="208.11"/>
        <n v="393.12"/>
        <n v="582.12"/>
        <n v="127.67999999999999"/>
        <n v="315.63"/>
        <n v="126.9"/>
        <n v="221.76"/>
        <n v="317.52"/>
        <n v="168.84"/>
        <n v="299.46000000000004"/>
        <n v="432.18"/>
        <n v="116.34"/>
        <n v="194.45999999999998"/>
        <n v="277.2"/>
        <n v="150.78"/>
        <n v="258.72000000000003"/>
        <n v="370.44"/>
        <n v="116.13"/>
        <n v="194.04000000000002"/>
        <n v="152.45999999999998"/>
        <n v="269.64"/>
        <n v="391.86"/>
        <n v="136.29000000000002"/>
        <n v="236.45999999999998"/>
        <n v="340.83000000000004"/>
        <n v="142.38"/>
        <n v="248.64000000000001"/>
        <n v="358.47"/>
        <n v="113.61"/>
        <n v="190.9"/>
        <n v="274.05"/>
        <n v="105.63"/>
        <n v="173.04000000000002"/>
        <n v="243.81"/>
        <n v="69.930000000000007"/>
        <n v="107.1"/>
        <n v="146.16"/>
        <n v="83.16"/>
        <n v="131.46"/>
        <n v="178.92000000000002"/>
        <n v="93.66"/>
        <n v="154.13999999999999"/>
        <n v="216.72"/>
        <n v="89.67"/>
        <n v="204.12"/>
        <n v="110.1"/>
        <n v="184.8"/>
        <n v="275.94"/>
        <n v="144.48000000000002"/>
        <n v="249.48000000000002"/>
        <n v="360.36"/>
        <n v="137.55000000000001"/>
        <n v="239.4"/>
        <n v="347.13"/>
        <n v="131.04"/>
        <n v="226.8"/>
        <n v="328.86"/>
        <n v="149.73000000000002"/>
        <n v="256.62"/>
        <n v="367.28999999999996"/>
        <n v="151.41"/>
        <n v="267.53999999999996"/>
        <n v="376.11"/>
        <n v="113.82"/>
        <n v="190.26"/>
        <n v="272.15999999999997"/>
        <n v="140.69999999999999"/>
        <n v="124.95"/>
        <n v="212.94"/>
        <n v="306.81"/>
        <n v="127.05"/>
        <n v="217.14"/>
        <n v="310.59000000000003"/>
        <n v="106.89"/>
        <n v="174.7"/>
        <n v="259.56"/>
        <n v="100.38"/>
        <n v="162.95999999999998"/>
        <n v="224.28"/>
        <n v="86.94"/>
        <n v="141.12"/>
        <n v="197.19"/>
        <n v="145.94999999999999"/>
        <n v="251.57999999999998"/>
        <n v="359.73"/>
        <n v="241.07999999999998"/>
        <n v="350.90999999999997"/>
        <n v="231"/>
        <n v="330.75"/>
        <n v="192.57"/>
        <n v="348.6"/>
        <n v="505.26"/>
        <n v="149.1"/>
        <n v="263.76"/>
        <n v="383.03999999999996"/>
        <n v="221.34"/>
        <n v="151.19999999999999"/>
        <n v="267.96000000000004"/>
        <n v="387.45"/>
        <n v="116.97"/>
        <n v="200.76"/>
        <n v="290.43"/>
        <n v="132.09"/>
        <n v="221.8"/>
        <n v="329.49"/>
        <n v="133.76999999999998"/>
        <n v="230.57999999999998"/>
        <n v="333.27"/>
        <n v="122.5"/>
        <n v="308.7"/>
        <n v="251.16"/>
        <n v="362.25"/>
        <n v="129.99"/>
        <n v="223.86"/>
        <n v="323.82"/>
        <n v="138.81"/>
        <n v="342.09000000000003"/>
        <n v="228.9"/>
        <n v="330.12"/>
        <n v="176.19"/>
        <n v="313.74"/>
        <n v="456.12"/>
        <n v="135.03"/>
        <n v="233.1"/>
        <n v="334.53"/>
        <n v="106.47"/>
        <n v="180.18"/>
        <n v="256.40999999999997"/>
        <n v="99.539999999999992"/>
        <n v="165.9"/>
        <n v="233.73000000000002"/>
        <n v="100.17"/>
        <n v="166.74"/>
        <n v="234.99"/>
        <n v="91.97999999999999"/>
        <n v="209.79000000000002"/>
        <n v="127.25999999999999"/>
        <n v="217.4"/>
        <n v="322.56"/>
        <n v="264.60000000000002"/>
        <n v="180.6"/>
        <n v="118.65"/>
        <n v="198.66"/>
        <n v="282.24"/>
        <n v="138.18"/>
        <n v="236.88"/>
        <n v="339.57"/>
        <n v="240.24"/>
        <n v="343.98"/>
        <n v="160.23000000000002"/>
        <n v="284.76"/>
        <n v="410.13"/>
        <n v="170.73000000000002"/>
        <n v="304.08000000000004"/>
        <n v="437.85"/>
        <n v="147.20999999999998"/>
        <n v="374.85"/>
        <n v="143.63999999999999"/>
        <n v="248.22000000000003"/>
        <n v="154.76999999999998"/>
        <n v="274.68"/>
        <n v="399.41999999999996"/>
        <n v="122.42999999999999"/>
        <n v="207.48000000000002"/>
        <n v="119.91"/>
        <n v="205.38"/>
        <n v="294.84000000000003"/>
        <n v="111.09"/>
        <n v="273.41999999999996"/>
        <n v="270.48"/>
        <n v="391.23"/>
        <n v="153.72"/>
        <n v="273"/>
        <n v="395.01"/>
        <n v="92.19"/>
        <n v="195.3"/>
        <n v="86.72999999999999"/>
        <n v="139.01999999999998"/>
        <n v="129.15"/>
        <n v="105"/>
        <n v="172.62"/>
        <n v="119.49000000000001"/>
        <n v="206.64"/>
        <n v="297.99"/>
        <n v="205.8"/>
        <n v="296.10000000000002"/>
        <n v="159.6"/>
        <n v="280.56"/>
        <n v="406.98"/>
        <n v="118.3"/>
        <n v="207.9"/>
        <n v="299.88"/>
        <n v="140.28"/>
        <n v="244.85999999999999"/>
        <n v="352.8"/>
        <n v="156.44999999999999"/>
        <n v="278.88"/>
        <n v="403.83000000000004"/>
        <n v="204.95999999999998"/>
        <n v="294.21000000000004"/>
        <n v="123.48"/>
        <n v="211.26"/>
        <n v="302.39999999999998"/>
        <n v="136.5"/>
        <n v="233.94"/>
        <n v="333.9"/>
        <n v="213.36"/>
        <n v="304.28999999999996"/>
        <n v="120.33"/>
        <n v="206.22"/>
        <n v="149.31"/>
        <n v="254.94"/>
        <n v="364.14"/>
        <n v="106.8"/>
        <n v="137.6"/>
        <n v="168.5"/>
        <n v="216.02"/>
        <n v="115"/>
        <n v="162.24"/>
        <n v="197.16"/>
        <n v="257.62"/>
        <n v="110.9"/>
        <n v="158.13999999999999"/>
        <n v="203.54"/>
        <n v="271.83999999999997"/>
        <n v="55.46"/>
        <n v="90.36"/>
        <n v="103.38"/>
        <n v="141.69999999999999"/>
        <n v="65.06"/>
        <n v="98.58"/>
        <n v="111.28"/>
        <n v="147.86000000000001"/>
        <n v="170.46"/>
        <n v="230.02"/>
        <n v="258.77999999999997"/>
        <n v="80.099999999999994"/>
        <n v="143.76"/>
        <n v="174.56"/>
        <n v="105.04"/>
        <n v="135.34"/>
        <n v="165.74"/>
        <n v="212.48"/>
        <n v="113.12"/>
        <n v="159.58000000000001"/>
        <n v="193.92"/>
        <n v="253.38"/>
        <n v="109.08"/>
        <n v="155.54"/>
        <n v="200.2"/>
        <n v="267.38"/>
        <n v="54.54"/>
        <n v="88.88"/>
        <n v="101.68"/>
        <n v="139.38"/>
        <n v="64"/>
        <n v="96.96"/>
        <n v="109.44"/>
        <n v="145.44"/>
        <n v="167.66"/>
        <n v="226.24"/>
        <n v="254.52"/>
        <n v="78.78"/>
        <n v="141.4"/>
        <n v="171.7"/>
        <n v="246.52"/>
        <n v="342.34"/>
        <n v="140.04"/>
        <n v="269.94"/>
        <n v="378.56"/>
        <n v="370.04"/>
        <n v="157.08000000000001"/>
        <n v="304.02"/>
        <n v="463.74"/>
        <n v="161.34"/>
        <n v="314.68"/>
        <n v="478.64"/>
        <n v="158.82"/>
        <n v="206.06"/>
        <n v="105.96"/>
        <n v="191.14"/>
        <n v="261.42"/>
        <n v="165.6"/>
        <n v="325.32"/>
        <n v="429.66"/>
        <n v="97.44"/>
        <n v="189.02"/>
        <n v="416.9"/>
        <n v="76.16"/>
        <n v="142.18"/>
        <n v="201.8"/>
        <n v="95.32"/>
        <n v="180.5"/>
        <n v="203.92"/>
        <n v="218.84"/>
        <n v="295.5"/>
        <n v="146.44"/>
        <n v="286.98"/>
        <n v="404.1"/>
        <n v="88.92"/>
        <n v="248.66000000000003"/>
        <n v="359.4"/>
        <n v="159.19999999999999"/>
        <n v="442.46"/>
        <n v="120.88"/>
        <n v="233.74"/>
        <n v="323.18"/>
        <n v="106.68"/>
        <n v="238"/>
        <n v="306.14"/>
        <n v="150.68"/>
        <n v="291.24"/>
        <n v="355.14"/>
        <n v="169.84"/>
        <n v="329.58"/>
        <n v="412.62"/>
        <n v="125.13999999999999"/>
        <n v="240.12"/>
        <n v="154.94"/>
        <n v="299.76"/>
        <n v="395.6"/>
        <n v="108.08"/>
        <n v="186.9"/>
        <n v="216.7"/>
        <n v="301.88"/>
        <n v="453.08"/>
        <n v="276.32"/>
        <n v="387.06"/>
        <n v="316.8"/>
        <n v="374.3"/>
        <n v="171.98"/>
        <n v="227.36"/>
        <n v="67.62"/>
        <n v="84.66"/>
        <n v="163.46"/>
        <n v="242.26"/>
        <n v="71.739999999999995"/>
        <n v="148.54"/>
        <n v="195.4"/>
        <n v="133.19999999999999"/>
        <n v="137.9"/>
        <n v="267.82"/>
        <n v="335.96"/>
        <n v="321.04000000000002"/>
        <n v="450.96"/>
        <n v="372.16"/>
        <n v="152.82"/>
        <n v="393.46"/>
        <n v="129.38"/>
        <n v="252.92000000000002"/>
        <n v="244.38"/>
        <n v="340.22"/>
        <n v="272.08"/>
        <n v="135.78"/>
        <n v="331.7"/>
        <n v="263.56"/>
        <n v="365.78"/>
        <n v="86.8"/>
        <n v="178.36"/>
        <n v="131.52000000000001"/>
        <n v="255.01999999999998"/>
        <n v="327.44"/>
        <n v="257.16000000000003"/>
        <n v="121.08000000000001"/>
        <n v="259.3"/>
        <n v="433.92"/>
        <n v="376.44"/>
        <n v="174.1"/>
        <n v="338.1"/>
        <n v="122.47999999999999"/>
        <n v="216.2"/>
        <n v="294.98"/>
        <n v="124.62"/>
        <n v="224.7"/>
        <n v="307.76"/>
        <n v="110.22"/>
        <n v="210.32"/>
        <n v="80.42"/>
        <n v="144.30000000000001"/>
        <n v="427.52"/>
        <n v="114.92"/>
        <n v="101.72"/>
        <n v="123"/>
        <n v="250.77999999999997"/>
        <n v="282.72000000000003"/>
        <n v="367.9"/>
        <n v="318.92"/>
        <n v="231.62"/>
        <n v="399.86"/>
        <n v="512.72"/>
        <n v="274.22000000000003"/>
        <n v="380.7"/>
        <n v="78.28"/>
        <n v="71.88"/>
        <n v="142.30000000000001"/>
        <n v="114.48"/>
        <n v="229.48"/>
        <n v="265.68"/>
        <n v="308.27999999999997"/>
        <n v="401.98"/>
        <n v="389.2"/>
        <n v="214.56"/>
        <n v="220.96"/>
        <n v="50.3"/>
        <n v="83.26"/>
        <n v="116.24"/>
        <n v="149.19999999999999"/>
        <n v="128.1"/>
        <n v="246.22"/>
        <n v="114.04"/>
        <n v="246.82"/>
        <n v="116.84"/>
        <n v="225.72"/>
        <n v="147.84"/>
        <n v="213.34"/>
        <n v="156.26"/>
        <n v="238.66"/>
        <n v="138.13999999999999"/>
        <n v="265.45999999999998"/>
        <n v="160.1"/>
        <n v="313.92"/>
        <n v="157.88"/>
        <n v="310.3"/>
        <n v="73.16"/>
        <n v="124.86"/>
        <n v="153.5"/>
        <n v="293.68"/>
        <n v="82.1"/>
        <n v="162.76"/>
        <n v="70.260000000000005"/>
        <n v="120.4"/>
        <n v="123.42"/>
        <n v="235.6"/>
        <n v="147.72"/>
        <n v="80.239999999999995"/>
        <n v="153.46"/>
        <n v="111.76"/>
        <n v="214.18"/>
        <n v="88.7"/>
        <n v="177.72"/>
        <n v="108.6"/>
        <n v="224.5"/>
        <n v="162.82"/>
        <n v="318.86"/>
        <n v="430.38"/>
        <n v="111.1"/>
        <n v="225.94"/>
        <n v="148.13999999999999"/>
        <n v="290.7"/>
        <n v="117.32"/>
        <n v="225.28"/>
        <n v="96.92"/>
        <n v="178.34"/>
        <n v="144.6"/>
        <n v="283.39999999999998"/>
        <n v="127.52"/>
        <n v="248.72"/>
        <n v="137.30000000000001"/>
        <n v="268.74"/>
        <n v="119.46"/>
        <n v="247.98"/>
        <n v="148.12"/>
        <n v="291.08"/>
        <n v="69.66"/>
        <n v="125.86"/>
        <n v="60.88"/>
        <n v="116.5"/>
        <n v="92"/>
        <n v="172.86"/>
        <n v="100.12"/>
        <n v="192.78"/>
        <n v="135.18"/>
        <n v="253.42"/>
        <n v="133.86000000000001"/>
        <n v="260.82"/>
        <n v="130.96"/>
        <n v="251.48"/>
        <n v="278.26"/>
        <n v="109.7"/>
        <n v="156.54"/>
        <n v="307.92"/>
        <n v="116.06"/>
        <n v="223.46"/>
        <n v="124.94"/>
        <n v="105.6"/>
        <n v="217.32"/>
        <n v="142.34"/>
        <n v="272.39999999999998"/>
        <n v="77.900000000000006"/>
        <n v="126.08"/>
        <n v="76.040000000000006"/>
        <n v="159.13999999999999"/>
        <n v="99.26"/>
        <n v="215.9"/>
        <n v="158.18"/>
        <n v="309.64"/>
        <n v="172"/>
        <n v="341.78"/>
        <n v="130.94"/>
        <n v="150.38"/>
        <n v="175.44"/>
        <n v="335.46"/>
        <n v="158.24"/>
        <n v="310.14"/>
        <n v="128.84"/>
        <n v="236.56"/>
        <n v="310.38"/>
        <n v="133.82"/>
        <n v="256.68"/>
        <n v="144.5"/>
        <n v="278.5"/>
        <n v="167.72"/>
        <n v="325.14"/>
        <n v="151.38"/>
        <n v="291.14"/>
        <n v="102.36"/>
        <n v="198.02"/>
        <n v="80.08"/>
        <n v="170.48"/>
        <n v="87.36"/>
        <n v="175.68"/>
        <n v="88.46"/>
        <n v="168.62"/>
        <n v="323.5"/>
        <n v="172.2"/>
        <n v="336.22"/>
        <n v="97.16"/>
        <n v="208.58"/>
        <n v="147.91999999999999"/>
        <n v="148.06"/>
        <n v="282.89999999999998"/>
        <n v="134.96"/>
        <n v="263.2"/>
        <n v="110.78"/>
        <n v="239.8"/>
        <n v="148.96"/>
        <n v="284.82"/>
        <n v="141.19999999999999"/>
        <n v="271.10000000000002"/>
        <n v="144.28"/>
        <n v="276.74"/>
        <n v="137.78"/>
        <n v="264.52"/>
        <n v="196.42"/>
        <n v="272.16000000000003"/>
        <n v="91.94"/>
        <n v="166.04"/>
        <n v="72.98"/>
        <n v="115.76"/>
        <n v="241.84"/>
        <n v="116.18"/>
        <n v="173.18"/>
        <n v="104.26"/>
        <n v="209.62"/>
        <n v="88.5"/>
        <n v="167.1"/>
        <n v="154.84"/>
        <n v="303.48"/>
        <n v="135.08000000000001"/>
        <n v="296.76"/>
        <n v="128.94"/>
        <n v="248.5"/>
        <n v="259.77999999999997"/>
        <n v="134.78"/>
        <n v="259"/>
        <n v="118.16"/>
        <n v="198.68"/>
        <n v="300.96000000000004"/>
        <n v="376.52"/>
        <n v="124.39000000000001"/>
        <n v="239.45"/>
        <n v="363.17999999999995"/>
        <n v="458.6"/>
        <n v="111.63"/>
        <n v="282.06"/>
        <n v="348.44"/>
        <n v="132.01"/>
        <n v="234.07"/>
        <n v="372.42"/>
        <n v="417.56"/>
        <n v="308.90999999999997"/>
        <n v="381"/>
        <n v="127.17"/>
        <n v="225.34"/>
        <n v="297.33000000000004"/>
        <n v="107.53999999999999"/>
        <n v="199.16000000000003"/>
        <n v="301.7"/>
        <n v="337.64"/>
        <n v="132.24"/>
        <n v="243.12"/>
        <n v="368.92"/>
        <n v="430.52"/>
        <n v="83.15"/>
        <n v="165.64"/>
        <n v="213"/>
        <n v="124.99000000000001"/>
        <n v="218.8"/>
        <n v="332.24"/>
        <n v="74.47"/>
        <n v="96.17"/>
        <n v="174.32"/>
        <n v="225.32"/>
        <n v="89.66"/>
        <n v="143.93"/>
        <n v="198.2"/>
        <n v="246.92"/>
        <n v="161.30000000000001"/>
        <n v="237.28"/>
        <n v="316.04000000000002"/>
        <n v="129.35"/>
        <n v="223.16"/>
        <n v="314.79000000000002"/>
        <n v="425"/>
        <n v="104.79"/>
        <n v="145.62"/>
        <n v="215.92000000000002"/>
        <n v="279.32"/>
        <n v="100.75"/>
        <n v="207.39"/>
        <n v="311"/>
        <n v="100.99000000000001"/>
        <n v="144.62"/>
        <n v="331.16"/>
        <n v="108"/>
        <n v="187.35"/>
        <n v="282.86"/>
        <n v="361.4"/>
        <n v="100.52000000000001"/>
        <n v="201.98000000000002"/>
        <n v="262.04000000000002"/>
        <n v="599.79999999999995"/>
        <n v="934.1"/>
        <n v="1145.48"/>
        <n v="123.97"/>
        <n v="170.24"/>
        <n v="267.18"/>
        <n v="372.2"/>
        <n v="149.07999999999998"/>
        <n v="228.56"/>
        <n v="350.27"/>
        <n v="476.48"/>
        <n v="192.62"/>
        <n v="292.97000000000003"/>
        <n v="333.32"/>
        <n v="91.35"/>
        <n v="137.84"/>
        <n v="179.91"/>
        <n v="255.56"/>
        <n v="126.31"/>
        <n v="227.39999999999998"/>
        <n v="346.45000000000005"/>
        <n v="431"/>
        <n v="103.17"/>
        <n v="181.21"/>
        <n v="275.52"/>
        <n v="350.6"/>
        <n v="123.80000000000001"/>
        <n v="216.68"/>
        <n v="419.72"/>
        <n v="203.53"/>
        <n v="308.24"/>
        <n v="167.45"/>
        <n v="279.5"/>
        <n v="422.34000000000003"/>
        <n v="481.88"/>
        <n v="103.84"/>
        <n v="139.78"/>
        <n v="213.92000000000002"/>
        <n v="313.88"/>
        <n v="76.28"/>
        <n v="84.92"/>
        <n v="130.28"/>
        <n v="169.16"/>
        <n v="82.76"/>
        <n v="93.56"/>
        <n v="141.08000000000001"/>
        <n v="201"/>
        <n v="81.72999999999999"/>
        <n v="121.2"/>
        <n v="176.01"/>
        <n v="265.89999999999998"/>
        <n v="94.289999999999992"/>
        <n v="127.4"/>
        <n v="179.58999999999997"/>
        <n v="283.64"/>
        <n v="126.16"/>
        <n v="194.46"/>
        <n v="295.82"/>
        <n v="399.36"/>
        <n v="111.6"/>
        <n v="136.54000000000002"/>
        <n v="259.02"/>
        <n v="346.28"/>
        <n v="108.55"/>
        <n v="190.07"/>
        <n v="287.01"/>
        <n v="110.84"/>
        <n v="186.44"/>
        <n v="281.48"/>
        <n v="357.08"/>
        <n v="120.05000000000001"/>
        <n v="217.74"/>
        <n v="328.45"/>
        <n v="101.66"/>
        <n v="136.80000000000001"/>
        <n v="200.51"/>
        <n v="203.03"/>
        <n v="307.49"/>
        <n v="185.75"/>
        <n v="281.74"/>
        <n v="122.8"/>
        <n v="266.36"/>
        <n v="114.3"/>
        <n v="177.69"/>
        <n v="269.5"/>
        <n v="122.39"/>
        <n v="180.69"/>
        <n v="269"/>
        <n v="85.72"/>
        <n v="183.89"/>
        <n v="227.48"/>
        <n v="85.87"/>
        <n v="128.55000000000001"/>
        <n v="189.2"/>
        <n v="231.8"/>
        <n v="107.03"/>
        <n v="163.47"/>
        <n v="226.42000000000002"/>
        <n v="104.75999999999999"/>
        <n v="259.52"/>
        <n v="210.07"/>
        <n v="319.14999999999998"/>
        <n v="454.28"/>
        <n v="124.69"/>
        <n v="218.27"/>
        <n v="329.25"/>
        <n v="195.51"/>
        <n v="295.3"/>
        <n v="120.34"/>
        <n v="187.8"/>
        <n v="283.55"/>
        <n v="128.12"/>
        <n v="495.32"/>
        <n v="131.81"/>
        <n v="234.14999999999998"/>
        <n v="354.28999999999996"/>
        <n v="132.78"/>
        <n v="216.5"/>
        <n v="328.88"/>
        <n v="428.02"/>
        <n v="130.57999999999998"/>
        <n v="231.93"/>
        <n v="350.9"/>
        <n v="115.99"/>
        <n v="126.18"/>
        <n v="216.51"/>
        <n v="328.87"/>
        <n v="471.56"/>
        <n v="240.61"/>
        <n v="364.96"/>
        <n v="192.14999999999998"/>
        <n v="290.08"/>
        <n v="406.76"/>
        <n v="100.85"/>
        <n v="168.38"/>
        <n v="240.99"/>
        <n v="316.89999999999998"/>
        <n v="100.04"/>
        <n v="205.88"/>
        <n v="89.42"/>
        <n v="206.88"/>
        <n v="236.38"/>
        <n v="357.68"/>
        <n v="467"/>
        <n v="202.68"/>
        <n v="297.02999999999997"/>
        <n v="155.53"/>
        <n v="229.7"/>
        <n v="125.2"/>
        <n v="288.5"/>
        <n v="117.38"/>
        <n v="219.91"/>
        <n v="334.96000000000004"/>
        <n v="292.26"/>
        <n v="119.48"/>
        <n v="113.02"/>
        <n v="305.24"/>
        <n v="402.44"/>
        <n v="201.56"/>
        <n v="188.25"/>
        <n v="284.24"/>
        <n v="395.96"/>
        <n v="122.81"/>
        <n v="330.05999999999995"/>
        <n v="172.98"/>
        <n v="271.15999999999997"/>
        <n v="110.08"/>
        <n v="177.35"/>
        <n v="268.97000000000003"/>
        <n v="311.72000000000003"/>
        <n v="228.58999999999997"/>
        <n v="345.82"/>
        <n v="78.44"/>
        <n v="164.84"/>
        <n v="210.2"/>
        <n v="380.84"/>
        <n v="335.48"/>
        <n v="114.08"/>
        <n v="181.71"/>
        <n v="273.34000000000003"/>
        <n v="175.16"/>
        <n v="264.61"/>
        <n v="156.95999999999998"/>
        <n v="225.15"/>
        <n v="339.71"/>
        <n v="126.17"/>
        <n v="244.97"/>
        <n v="370.90999999999997"/>
        <n v="126.69"/>
        <n v="194.05"/>
        <n v="307.03999999999996"/>
        <n v="120.62"/>
        <n v="111.62"/>
        <n v="187.48"/>
        <n v="283.83999999999997"/>
        <n v="357.66"/>
        <n v="117.76"/>
        <n v="226.44"/>
        <n v="343.3"/>
        <n v="435.56"/>
        <n v="105.46"/>
        <n v="331"/>
        <n v="119.82"/>
        <n v="212.08"/>
        <n v="337.14"/>
        <n v="396.6"/>
        <n v="279.74"/>
        <n v="415.06"/>
        <n v="115.72"/>
        <n v="177.22"/>
        <n v="255.14"/>
        <n v="398.66"/>
        <n v="101.36"/>
        <n v="320.74"/>
        <n v="113.66"/>
        <n v="222.34"/>
        <n v="408.9"/>
        <n v="78.819999999999993"/>
        <n v="156.72"/>
        <n v="216.18"/>
        <n v="205.92"/>
        <n v="312.54000000000002"/>
        <n v="70.599999999999994"/>
        <n v="91.12"/>
        <n v="164.92"/>
        <n v="214.14"/>
        <n v="84.96"/>
        <n v="136.22"/>
        <n v="234.64"/>
        <n v="152.62"/>
        <n v="224.38"/>
        <n v="300.24"/>
        <n v="121.86"/>
        <n v="210.04"/>
        <n v="296.14"/>
        <n v="427.36"/>
        <n v="95.22"/>
        <n v="132.12"/>
        <n v="195.68"/>
        <n v="265.38"/>
        <n v="314.60000000000002"/>
        <n v="267.44"/>
        <n v="248.98"/>
        <n v="365.86"/>
        <n v="566.78"/>
        <n v="882.52"/>
        <n v="1087.56"/>
        <n v="158.78"/>
        <n v="353.56"/>
        <n v="123.91999999999999"/>
        <n v="189.52"/>
        <n v="290"/>
        <n v="181.32"/>
        <n v="275.64"/>
        <n v="316.64"/>
        <n v="128.02000000000001"/>
        <n v="166.98"/>
        <n v="242.84"/>
        <n v="207.98"/>
        <n v="431.46"/>
        <n v="97.26"/>
        <n v="171.08"/>
        <n v="259.24"/>
        <n v="333.04"/>
        <n v="191.58"/>
        <n v="310.5"/>
        <n v="437.62"/>
        <n v="298.2"/>
        <n v="72.66"/>
        <n v="80.86"/>
        <n v="160.82"/>
        <n v="89.06"/>
        <n v="201.82"/>
        <n v="76.760000000000005"/>
        <n v="269.48"/>
        <n v="372"/>
        <n v="328.94"/>
        <n v="339.2"/>
        <n v="253.07999999999998"/>
        <n v="107.52"/>
        <n v="173.12"/>
        <n v="220.28"/>
        <n v="154.68"/>
        <n v="197.72"/>
        <n v="470.42"/>
        <n v="326.89999999999998"/>
        <n v="306.39999999999998"/>
        <n v="449.92"/>
        <n v="109.56"/>
        <n v="447.86"/>
        <n v="273.58"/>
        <n v="386.36"/>
        <n v="240.78"/>
        <n v="185.42"/>
        <n v="271.54000000000002"/>
        <n v="146.47999999999999"/>
        <n v="261.27999999999997"/>
        <n v="351.5"/>
        <n v="382.26"/>
        <n v="376.1"/>
        <n v="162.88"/>
        <n v="74.72"/>
        <n v="199.78"/>
        <n v="361.76"/>
        <n v="318.7"/>
        <n v="257.18"/>
        <n v="148.52000000000001"/>
        <n v="183.38"/>
        <n v="79.180000000000007"/>
        <n v="144.13999999999999"/>
        <n v="211.12"/>
        <n v="69.02"/>
        <n v="123.84"/>
        <n v="180.68"/>
        <n v="71"/>
        <n v="121"/>
        <n v="163"/>
        <n v="69"/>
        <n v="95"/>
        <n v="171"/>
        <n v="113"/>
        <n v="175"/>
        <n v="75"/>
        <n v="57"/>
        <n v="85"/>
        <n v="125"/>
        <n v="117"/>
        <n v="169"/>
        <n v="81"/>
        <n v="133"/>
        <n v="193"/>
        <n v="119"/>
        <n v="167"/>
        <n v="73"/>
        <n v="183"/>
        <n v="157"/>
        <n v="59"/>
        <n v="528.52"/>
        <n v="232.42"/>
        <n v="408.22"/>
        <n v="581.62"/>
        <n v="222.21999999999997"/>
        <n v="394.62"/>
        <n v="568.02"/>
        <n v="207.12"/>
        <n v="362.62"/>
        <n v="519.22"/>
        <n v="194.92000000000002"/>
        <n v="341.12"/>
        <n v="486.82000000000005"/>
        <n v="169.32"/>
        <n v="292.22000000000003"/>
        <n v="417.32000000000005"/>
        <n v="398.22"/>
        <n v="570.72"/>
        <n v="127.72"/>
        <n v="281.92"/>
        <n v="133.72"/>
        <n v="217.82"/>
        <n v="299.82"/>
        <n v="189.72"/>
        <n v="325.82"/>
        <n v="461.52"/>
        <n v="172.12"/>
        <n v="292.12"/>
        <n v="413.41999999999996"/>
        <n v="179.32"/>
        <n v="312.22000000000003"/>
        <n v="444.52"/>
        <n v="182.12"/>
        <n v="315.82"/>
        <n v="449.12"/>
        <n v="525.91999999999996"/>
        <n v="208.51999999999998"/>
        <n v="369.82"/>
        <n v="530.62"/>
        <n v="203.01999999999998"/>
        <n v="356.02"/>
        <n v="508.52"/>
        <n v="220.92000000000002"/>
        <n v="390.02"/>
        <n v="558.72"/>
        <n v="196.22"/>
        <n v="342.52"/>
        <n v="487.72"/>
        <n v="201.42000000000002"/>
        <n v="352.32000000000005"/>
        <n v="500.82000000000005"/>
        <n v="226.82"/>
        <n v="398.32000000000005"/>
        <n v="567.72"/>
        <n v="205.42"/>
        <n v="359.22"/>
        <n v="510.72"/>
        <n v="201.32"/>
      </sharedItems>
    </cacheField>
    <cacheField name="Type2" numFmtId="0">
      <sharedItems/>
    </cacheField>
    <cacheField name="Département" numFmtId="0">
      <sharedItems containsMixedTypes="1" containsNumber="1" containsInteger="1" minValue="1" maxValue="99" count="98">
        <n v="1"/>
        <n v="2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8"/>
        <e v="#VALUE!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9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" refreshedDate="43476.60471550926" createdVersion="6" refreshedVersion="6" minRefreshableVersion="3" recordCount="1495">
  <cacheSource type="external" connectionId="1"/>
  <cacheFields count="8">
    <cacheField name="Code2" numFmtId="0">
      <sharedItems/>
    </cacheField>
    <cacheField name="Code Individu" numFmtId="0">
      <sharedItems count="9">
        <s v="EEE"/>
        <s v="BBB"/>
        <s v="HHH"/>
        <s v="DDD"/>
        <s v="CCC"/>
        <s v="III"/>
        <s v="GGG"/>
        <s v="FFF"/>
        <s v="AAA"/>
      </sharedItems>
    </cacheField>
    <cacheField name="Type" numFmtId="0">
      <sharedItems count="2">
        <s v="Box"/>
        <s v="Palette"/>
      </sharedItems>
    </cacheField>
    <cacheField name="Nbre palette/box" numFmtId="0">
      <sharedItems count="4">
        <s v="1"/>
        <s v="2"/>
        <s v="3"/>
        <s v="4"/>
      </sharedItems>
    </cacheField>
    <cacheField name="Majoration" numFmtId="0">
      <sharedItems containsSemiMixedTypes="0" containsString="0" containsNumber="1" minValue="50.3" maxValue="1145.48"/>
    </cacheField>
    <cacheField name="Département" numFmtId="0">
      <sharedItems count="97">
        <s v="75"/>
        <s v="94"/>
        <s v="95"/>
        <s v="77"/>
        <s v="91"/>
        <s v="78"/>
        <s v="93"/>
        <s v="92"/>
        <s v="13"/>
        <s v="31"/>
        <s v="32"/>
        <s v="82"/>
        <s v="30"/>
        <s v="84"/>
        <s v="33"/>
        <s v="11"/>
        <s v="81"/>
        <s v="12"/>
        <s v="9"/>
        <s v="65"/>
        <s v="66"/>
        <s v="46"/>
        <s v="48"/>
        <s v="15"/>
        <s v="47"/>
        <s v="64"/>
        <s v="17"/>
        <s v="40"/>
        <s v="16"/>
        <s v="24"/>
        <s v="83"/>
        <s v="19"/>
        <s v="98"/>
        <s v="87"/>
        <s v="34"/>
        <s v="69"/>
        <s v="49"/>
        <s v="63"/>
        <s v="42"/>
        <s v="26"/>
        <s v="86"/>
        <s v="85"/>
        <s v="79"/>
        <s v="44"/>
        <s v="7"/>
        <s v="21"/>
        <s v="4"/>
        <s v="23"/>
        <s v="18"/>
        <s v="37"/>
        <s v="73"/>
        <s v="38"/>
        <s v="6"/>
        <s v="36"/>
        <s v="41"/>
        <s v="3"/>
        <s v="70"/>
        <s v="2"/>
        <s v="60"/>
        <s v="99"/>
        <s v="68"/>
        <s v="5"/>
        <s v="58"/>
        <s v="72"/>
        <s v="71"/>
        <s v="1"/>
        <s v="28"/>
        <s v="74"/>
        <s v="39"/>
        <s v="53"/>
        <s v="61"/>
        <s v="90"/>
        <s v="54"/>
        <s v="45"/>
        <s v="59"/>
        <s v="43"/>
        <s v="76"/>
        <s v="80"/>
        <s v="27"/>
        <s v="62"/>
        <s v="51"/>
        <s v="10"/>
        <s v="57"/>
        <s v="35"/>
        <s v="89"/>
        <s v="25"/>
        <s v="88"/>
        <s v="50"/>
        <s v="67"/>
        <s v="56"/>
        <s v="52"/>
        <s v="14"/>
        <s v="55"/>
        <s v="8"/>
        <s v="29"/>
        <s v="22"/>
        <s v="20"/>
      </sharedItems>
    </cacheField>
    <cacheField name="Code" numFmtId="0">
      <sharedItems count="16">
        <s v="1 Box"/>
        <s v="1 Palette"/>
        <s v="2 Box"/>
        <s v="2 Palette"/>
        <s v="3 Box"/>
        <s v="3 Palette"/>
        <s v="4 Box"/>
        <s v="4 Palette"/>
        <s v="Palette 1" u="1"/>
        <s v="Palette 4" u="1"/>
        <s v="Box 4" u="1"/>
        <s v="Palette 3" u="1"/>
        <s v="Box 3" u="1"/>
        <s v="Box 2" u="1"/>
        <s v="Palette 2" u="1"/>
        <s v="Box 1" u="1"/>
      </sharedItems>
    </cacheField>
    <cacheField name="Index" numFmtId="0">
      <sharedItems containsSemiMixedTypes="0" containsString="0" containsNumber="1" containsInteger="1" minValue="1" maxValue="2" count="2"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04">
  <r>
    <d v="2018-03-01T00:00:00"/>
    <x v="0"/>
    <s v="Palette"/>
    <m/>
    <m/>
    <n v="1000"/>
    <x v="0"/>
    <x v="0"/>
    <m/>
    <m/>
    <m/>
    <n v="0"/>
    <m/>
    <n v="62.13"/>
    <n v="69.13"/>
    <m/>
    <n v="131.26"/>
    <x v="0"/>
    <s v="BBB Box"/>
    <x v="0"/>
  </r>
  <r>
    <d v="2018-03-01T00:00:00"/>
    <x v="0"/>
    <s v="Palette"/>
    <m/>
    <m/>
    <n v="1000"/>
    <x v="0"/>
    <x v="1"/>
    <m/>
    <m/>
    <m/>
    <n v="0"/>
    <m/>
    <n v="109.09"/>
    <n v="121.09"/>
    <m/>
    <n v="230.18"/>
    <x v="1"/>
    <s v="BBB Box"/>
    <x v="0"/>
  </r>
  <r>
    <d v="2018-03-01T00:00:00"/>
    <x v="0"/>
    <s v="Palette"/>
    <m/>
    <m/>
    <n v="1000"/>
    <x v="0"/>
    <x v="2"/>
    <m/>
    <m/>
    <m/>
    <n v="0"/>
    <m/>
    <n v="161.27000000000001"/>
    <n v="176.27"/>
    <m/>
    <n v="337.54"/>
    <x v="2"/>
    <s v="BBB Box"/>
    <x v="0"/>
  </r>
  <r>
    <d v="2018-03-01T00:00:00"/>
    <x v="0"/>
    <s v="Palette"/>
    <m/>
    <m/>
    <n v="1000"/>
    <x v="0"/>
    <x v="3"/>
    <m/>
    <m/>
    <m/>
    <n v="0"/>
    <m/>
    <n v="210.32"/>
    <n v="229.32"/>
    <m/>
    <n v="439.64"/>
    <x v="3"/>
    <s v="BBB Box"/>
    <x v="0"/>
  </r>
  <r>
    <d v="2018-03-01T00:00:00"/>
    <x v="0"/>
    <s v="Palette"/>
    <m/>
    <m/>
    <n v="2000"/>
    <x v="0"/>
    <x v="0"/>
    <m/>
    <m/>
    <m/>
    <n v="0"/>
    <m/>
    <n v="75.69"/>
    <n v="82.69"/>
    <m/>
    <n v="158.38"/>
    <x v="4"/>
    <s v="BBB Box"/>
    <x v="1"/>
  </r>
  <r>
    <d v="2018-03-01T00:00:00"/>
    <x v="0"/>
    <s v="Palette"/>
    <m/>
    <m/>
    <n v="2000"/>
    <x v="0"/>
    <x v="1"/>
    <m/>
    <m/>
    <m/>
    <n v="0"/>
    <m/>
    <n v="132.04"/>
    <n v="144.04"/>
    <m/>
    <n v="276.08"/>
    <x v="5"/>
    <s v="BBB Box"/>
    <x v="1"/>
  </r>
  <r>
    <d v="2018-03-01T00:00:00"/>
    <x v="0"/>
    <s v="Palette"/>
    <m/>
    <m/>
    <n v="2000"/>
    <x v="0"/>
    <x v="2"/>
    <m/>
    <m/>
    <m/>
    <n v="0"/>
    <m/>
    <n v="196.75"/>
    <n v="211.75"/>
    <m/>
    <n v="408.5"/>
    <x v="6"/>
    <s v="BBB Box"/>
    <x v="1"/>
  </r>
  <r>
    <d v="2018-03-01T00:00:00"/>
    <x v="0"/>
    <s v="Palette"/>
    <m/>
    <m/>
    <n v="50000"/>
    <x v="0"/>
    <x v="3"/>
    <m/>
    <m/>
    <m/>
    <n v="0"/>
    <m/>
    <n v="235.37"/>
    <n v="254.37"/>
    <m/>
    <n v="489.74"/>
    <x v="7"/>
    <s v="BBB Box"/>
    <x v="2"/>
  </r>
  <r>
    <d v="2018-03-01T00:00:00"/>
    <x v="0"/>
    <s v="Palette"/>
    <m/>
    <m/>
    <n v="51000"/>
    <x v="0"/>
    <x v="0"/>
    <m/>
    <m/>
    <m/>
    <n v="0"/>
    <m/>
    <n v="66.31"/>
    <n v="73.31"/>
    <m/>
    <n v="139.62"/>
    <x v="8"/>
    <s v="BBB Box"/>
    <x v="3"/>
  </r>
  <r>
    <d v="2018-03-01T00:00:00"/>
    <x v="0"/>
    <s v="Palette"/>
    <m/>
    <m/>
    <n v="51000"/>
    <x v="0"/>
    <x v="1"/>
    <m/>
    <m/>
    <m/>
    <n v="0"/>
    <m/>
    <n v="116.39"/>
    <n v="128.38999999999999"/>
    <m/>
    <n v="244.77999999999997"/>
    <x v="9"/>
    <s v="BBB Box"/>
    <x v="3"/>
  </r>
  <r>
    <d v="2018-03-01T00:00:00"/>
    <x v="0"/>
    <s v="Palette"/>
    <m/>
    <m/>
    <n v="51000"/>
    <x v="0"/>
    <x v="2"/>
    <m/>
    <m/>
    <m/>
    <n v="0"/>
    <m/>
    <n v="171.71"/>
    <n v="186.71"/>
    <m/>
    <n v="358.42"/>
    <x v="10"/>
    <s v="BBB Box"/>
    <x v="3"/>
  </r>
  <r>
    <d v="2018-03-01T00:00:00"/>
    <x v="0"/>
    <s v="Palette"/>
    <m/>
    <m/>
    <n v="51000"/>
    <x v="0"/>
    <x v="3"/>
    <m/>
    <m/>
    <m/>
    <n v="0"/>
    <m/>
    <n v="224.93"/>
    <n v="243.93"/>
    <m/>
    <n v="468.86"/>
    <x v="11"/>
    <s v="BBB Box"/>
    <x v="3"/>
  </r>
  <r>
    <d v="2018-03-01T00:00:00"/>
    <x v="0"/>
    <s v="Palette"/>
    <m/>
    <m/>
    <n v="52000"/>
    <x v="0"/>
    <x v="0"/>
    <m/>
    <m/>
    <m/>
    <n v="0"/>
    <m/>
    <n v="61.08"/>
    <n v="68.08"/>
    <m/>
    <n v="129.16"/>
    <x v="12"/>
    <s v="BBB Box"/>
    <x v="4"/>
  </r>
  <r>
    <d v="2018-03-01T00:00:00"/>
    <x v="0"/>
    <s v="Palette"/>
    <m/>
    <m/>
    <n v="52000"/>
    <x v="0"/>
    <x v="1"/>
    <m/>
    <m/>
    <m/>
    <n v="0"/>
    <m/>
    <n v="107"/>
    <n v="119"/>
    <m/>
    <n v="226"/>
    <x v="13"/>
    <s v="BBB Box"/>
    <x v="4"/>
  </r>
  <r>
    <d v="2018-03-01T00:00:00"/>
    <x v="0"/>
    <s v="Palette"/>
    <m/>
    <m/>
    <n v="52000"/>
    <x v="0"/>
    <x v="2"/>
    <m/>
    <m/>
    <m/>
    <n v="0"/>
    <m/>
    <n v="158.13999999999999"/>
    <n v="173.14"/>
    <m/>
    <n v="331.28"/>
    <x v="14"/>
    <s v="BBB Box"/>
    <x v="4"/>
  </r>
  <r>
    <d v="2018-03-01T00:00:00"/>
    <x v="0"/>
    <s v="Palette"/>
    <m/>
    <m/>
    <n v="52000"/>
    <x v="0"/>
    <x v="3"/>
    <m/>
    <m/>
    <m/>
    <n v="0"/>
    <m/>
    <n v="207.18"/>
    <n v="226.18"/>
    <m/>
    <n v="433.36"/>
    <x v="15"/>
    <s v="BBB Box"/>
    <x v="4"/>
  </r>
  <r>
    <d v="2018-03-01T00:00:00"/>
    <x v="0"/>
    <s v="Palette"/>
    <m/>
    <m/>
    <n v="53000"/>
    <x v="0"/>
    <x v="0"/>
    <m/>
    <m/>
    <m/>
    <n v="0"/>
    <m/>
    <n v="58.99"/>
    <n v="65.989999999999995"/>
    <m/>
    <n v="124.97999999999999"/>
    <x v="16"/>
    <s v="BBB Box"/>
    <x v="5"/>
  </r>
  <r>
    <d v="2018-03-01T00:00:00"/>
    <x v="0"/>
    <s v="Palette"/>
    <m/>
    <m/>
    <n v="53000"/>
    <x v="0"/>
    <x v="1"/>
    <m/>
    <m/>
    <m/>
    <n v="0"/>
    <m/>
    <n v="102.82"/>
    <n v="114.82"/>
    <m/>
    <n v="217.64"/>
    <x v="17"/>
    <s v="BBB Box"/>
    <x v="5"/>
  </r>
  <r>
    <d v="2018-03-01T00:00:00"/>
    <x v="0"/>
    <s v="Palette"/>
    <m/>
    <m/>
    <n v="53000"/>
    <x v="0"/>
    <x v="2"/>
    <m/>
    <m/>
    <m/>
    <n v="0"/>
    <m/>
    <n v="152.91999999999999"/>
    <n v="167.92"/>
    <m/>
    <n v="320.83999999999997"/>
    <x v="18"/>
    <s v="BBB Box"/>
    <x v="5"/>
  </r>
  <r>
    <d v="2018-03-01T00:00:00"/>
    <x v="0"/>
    <s v="Palette"/>
    <m/>
    <m/>
    <n v="53000"/>
    <x v="0"/>
    <x v="3"/>
    <m/>
    <m/>
    <m/>
    <n v="0"/>
    <m/>
    <n v="199.89"/>
    <n v="218.89"/>
    <m/>
    <n v="418.78"/>
    <x v="19"/>
    <s v="BBB Box"/>
    <x v="5"/>
  </r>
  <r>
    <d v="2018-03-01T00:00:00"/>
    <x v="0"/>
    <s v="Palette"/>
    <m/>
    <m/>
    <n v="54000"/>
    <x v="0"/>
    <x v="0"/>
    <m/>
    <m/>
    <m/>
    <n v="0"/>
    <m/>
    <n v="67.34"/>
    <n v="74.34"/>
    <m/>
    <n v="141.68"/>
    <x v="20"/>
    <s v="BBB Box"/>
    <x v="6"/>
  </r>
  <r>
    <d v="2018-03-01T00:00:00"/>
    <x v="0"/>
    <s v="Palette"/>
    <m/>
    <m/>
    <n v="54000"/>
    <x v="0"/>
    <x v="1"/>
    <m/>
    <m/>
    <m/>
    <n v="0"/>
    <m/>
    <n v="117.43"/>
    <n v="129.43"/>
    <m/>
    <n v="246.86"/>
    <x v="21"/>
    <s v="BBB Box"/>
    <x v="6"/>
  </r>
  <r>
    <d v="2018-03-01T00:00:00"/>
    <x v="0"/>
    <s v="Palette"/>
    <m/>
    <m/>
    <n v="54000"/>
    <x v="0"/>
    <x v="2"/>
    <m/>
    <m/>
    <m/>
    <n v="0"/>
    <m/>
    <n v="174.83"/>
    <n v="189.83"/>
    <m/>
    <n v="364.66"/>
    <x v="22"/>
    <s v="BBB Box"/>
    <x v="6"/>
  </r>
  <r>
    <d v="2018-03-01T00:00:00"/>
    <x v="0"/>
    <s v="Palette"/>
    <m/>
    <m/>
    <n v="54000"/>
    <x v="0"/>
    <x v="3"/>
    <m/>
    <m/>
    <m/>
    <n v="0"/>
    <m/>
    <n v="228.06"/>
    <n v="247.06"/>
    <m/>
    <n v="475.12"/>
    <x v="23"/>
    <s v="BBB Box"/>
    <x v="6"/>
  </r>
  <r>
    <d v="2018-03-01T00:00:00"/>
    <x v="0"/>
    <s v="Palette"/>
    <m/>
    <m/>
    <n v="55000"/>
    <x v="0"/>
    <x v="0"/>
    <m/>
    <m/>
    <m/>
    <n v="0"/>
    <m/>
    <n v="73.599999999999994"/>
    <n v="80.599999999999994"/>
    <m/>
    <n v="154.19999999999999"/>
    <x v="24"/>
    <s v="BBB Box"/>
    <x v="7"/>
  </r>
  <r>
    <d v="2018-03-01T00:00:00"/>
    <x v="0"/>
    <s v="Palette"/>
    <m/>
    <m/>
    <n v="55000"/>
    <x v="0"/>
    <x v="1"/>
    <m/>
    <m/>
    <m/>
    <n v="0"/>
    <m/>
    <n v="126.83"/>
    <n v="138.83000000000001"/>
    <m/>
    <n v="265.66000000000003"/>
    <x v="25"/>
    <s v="BBB Box"/>
    <x v="7"/>
  </r>
  <r>
    <d v="2018-03-01T00:00:00"/>
    <x v="0"/>
    <s v="Palette"/>
    <m/>
    <m/>
    <n v="55000"/>
    <x v="0"/>
    <x v="2"/>
    <m/>
    <m/>
    <m/>
    <n v="0"/>
    <m/>
    <n v="188.4"/>
    <n v="203.4"/>
    <m/>
    <n v="391.8"/>
    <x v="26"/>
    <s v="BBB Box"/>
    <x v="7"/>
  </r>
  <r>
    <d v="2018-03-01T00:00:00"/>
    <x v="0"/>
    <s v="Palette"/>
    <m/>
    <m/>
    <n v="55000"/>
    <x v="0"/>
    <x v="3"/>
    <m/>
    <m/>
    <m/>
    <n v="0"/>
    <m/>
    <n v="245.8"/>
    <n v="264.8"/>
    <m/>
    <n v="510.6"/>
    <x v="27"/>
    <s v="BBB Box"/>
    <x v="7"/>
  </r>
  <r>
    <d v="2018-03-01T00:00:00"/>
    <x v="0"/>
    <s v="Palette"/>
    <m/>
    <m/>
    <n v="56000"/>
    <x v="0"/>
    <x v="0"/>
    <m/>
    <m/>
    <m/>
    <n v="0"/>
    <m/>
    <n v="69.42"/>
    <n v="76.42"/>
    <m/>
    <n v="145.84"/>
    <x v="28"/>
    <s v="BBB Box"/>
    <x v="8"/>
  </r>
  <r>
    <d v="2018-03-01T00:00:00"/>
    <x v="0"/>
    <s v="Palette"/>
    <m/>
    <m/>
    <n v="56000"/>
    <x v="0"/>
    <x v="1"/>
    <m/>
    <m/>
    <m/>
    <n v="0"/>
    <m/>
    <n v="121.61"/>
    <n v="133.61000000000001"/>
    <m/>
    <n v="255.22000000000003"/>
    <x v="29"/>
    <s v="BBB Box"/>
    <x v="8"/>
  </r>
  <r>
    <d v="2018-03-01T00:00:00"/>
    <x v="0"/>
    <s v="Palette"/>
    <m/>
    <m/>
    <n v="56000"/>
    <x v="0"/>
    <x v="2"/>
    <m/>
    <m/>
    <m/>
    <n v="0"/>
    <m/>
    <n v="180.05"/>
    <n v="195.05"/>
    <m/>
    <n v="375.1"/>
    <x v="30"/>
    <s v="BBB Box"/>
    <x v="8"/>
  </r>
  <r>
    <d v="2018-03-01T00:00:00"/>
    <x v="0"/>
    <s v="Palette"/>
    <m/>
    <m/>
    <n v="56000"/>
    <x v="0"/>
    <x v="3"/>
    <m/>
    <m/>
    <m/>
    <n v="0"/>
    <m/>
    <n v="235.37"/>
    <n v="254.37"/>
    <m/>
    <n v="489.74"/>
    <x v="7"/>
    <s v="BBB Box"/>
    <x v="8"/>
  </r>
  <r>
    <d v="2018-03-01T00:00:00"/>
    <x v="0"/>
    <s v="Palette"/>
    <m/>
    <m/>
    <n v="57000"/>
    <x v="0"/>
    <x v="0"/>
    <m/>
    <m/>
    <m/>
    <n v="0"/>
    <m/>
    <n v="72.56"/>
    <n v="79.56"/>
    <m/>
    <n v="152.12"/>
    <x v="31"/>
    <s v="BBB Box"/>
    <x v="9"/>
  </r>
  <r>
    <d v="2018-03-01T00:00:00"/>
    <x v="0"/>
    <s v="Palette"/>
    <m/>
    <m/>
    <n v="57000"/>
    <x v="0"/>
    <x v="1"/>
    <m/>
    <m/>
    <m/>
    <n v="0"/>
    <m/>
    <n v="126.83"/>
    <n v="138.83000000000001"/>
    <m/>
    <n v="265.66000000000003"/>
    <x v="25"/>
    <s v="BBB Box"/>
    <x v="9"/>
  </r>
  <r>
    <d v="2018-03-01T00:00:00"/>
    <x v="0"/>
    <s v="Palette"/>
    <m/>
    <m/>
    <n v="57000"/>
    <x v="0"/>
    <x v="2"/>
    <m/>
    <m/>
    <m/>
    <n v="0"/>
    <m/>
    <n v="188.4"/>
    <n v="203.4"/>
    <m/>
    <n v="391.8"/>
    <x v="26"/>
    <s v="BBB Box"/>
    <x v="9"/>
  </r>
  <r>
    <d v="2018-03-01T00:00:00"/>
    <x v="0"/>
    <s v="Palette"/>
    <m/>
    <m/>
    <n v="57000"/>
    <x v="0"/>
    <x v="3"/>
    <m/>
    <m/>
    <m/>
    <n v="0"/>
    <m/>
    <n v="245.8"/>
    <n v="264.8"/>
    <m/>
    <n v="510.6"/>
    <x v="27"/>
    <s v="BBB Box"/>
    <x v="9"/>
  </r>
  <r>
    <d v="2018-03-01T00:00:00"/>
    <x v="0"/>
    <s v="Palette"/>
    <m/>
    <m/>
    <n v="58000"/>
    <x v="0"/>
    <x v="0"/>
    <m/>
    <m/>
    <m/>
    <n v="0"/>
    <m/>
    <n v="63.17"/>
    <n v="70.17"/>
    <m/>
    <n v="133.34"/>
    <x v="32"/>
    <s v="BBB Box"/>
    <x v="10"/>
  </r>
  <r>
    <d v="2018-03-01T00:00:00"/>
    <x v="0"/>
    <s v="Palette"/>
    <m/>
    <m/>
    <n v="58000"/>
    <x v="0"/>
    <x v="1"/>
    <m/>
    <m/>
    <m/>
    <n v="0"/>
    <m/>
    <n v="109.09"/>
    <n v="121.09"/>
    <m/>
    <n v="230.18"/>
    <x v="1"/>
    <s v="BBB Box"/>
    <x v="10"/>
  </r>
  <r>
    <d v="2018-03-01T00:00:00"/>
    <x v="0"/>
    <s v="Palette"/>
    <m/>
    <m/>
    <n v="58000"/>
    <x v="0"/>
    <x v="2"/>
    <m/>
    <m/>
    <m/>
    <n v="0"/>
    <m/>
    <n v="162.32"/>
    <n v="177.32"/>
    <m/>
    <n v="339.64"/>
    <x v="33"/>
    <s v="BBB Box"/>
    <x v="10"/>
  </r>
  <r>
    <d v="2018-03-01T00:00:00"/>
    <x v="0"/>
    <s v="Palette"/>
    <m/>
    <m/>
    <n v="58000"/>
    <x v="0"/>
    <x v="3"/>
    <m/>
    <m/>
    <m/>
    <n v="0"/>
    <m/>
    <n v="211.36"/>
    <n v="230.36"/>
    <m/>
    <n v="441.72"/>
    <x v="34"/>
    <s v="BBB Box"/>
    <x v="10"/>
  </r>
  <r>
    <d v="2018-03-01T00:00:00"/>
    <x v="0"/>
    <s v="Palette"/>
    <m/>
    <m/>
    <n v="59000"/>
    <x v="0"/>
    <x v="0"/>
    <m/>
    <m/>
    <m/>
    <n v="0"/>
    <m/>
    <n v="67.34"/>
    <n v="74.34"/>
    <m/>
    <n v="141.68"/>
    <x v="20"/>
    <s v="BBB Box"/>
    <x v="11"/>
  </r>
  <r>
    <d v="2018-03-01T00:00:00"/>
    <x v="0"/>
    <s v="Palette"/>
    <m/>
    <m/>
    <n v="59000"/>
    <x v="0"/>
    <x v="1"/>
    <m/>
    <m/>
    <m/>
    <n v="0"/>
    <m/>
    <n v="117.43"/>
    <n v="129.43"/>
    <m/>
    <n v="246.86"/>
    <x v="21"/>
    <s v="BBB Box"/>
    <x v="11"/>
  </r>
  <r>
    <d v="2018-03-01T00:00:00"/>
    <x v="0"/>
    <s v="Palette"/>
    <m/>
    <m/>
    <n v="59000"/>
    <x v="0"/>
    <x v="2"/>
    <m/>
    <m/>
    <m/>
    <n v="0"/>
    <m/>
    <n v="173.79"/>
    <n v="188.79"/>
    <m/>
    <n v="362.58"/>
    <x v="35"/>
    <s v="BBB Box"/>
    <x v="11"/>
  </r>
  <r>
    <d v="2018-03-01T00:00:00"/>
    <x v="0"/>
    <s v="Palette"/>
    <m/>
    <m/>
    <n v="59000"/>
    <x v="0"/>
    <x v="3"/>
    <m/>
    <m/>
    <m/>
    <n v="0"/>
    <m/>
    <n v="225.97"/>
    <n v="244.97"/>
    <m/>
    <n v="470.94"/>
    <x v="36"/>
    <s v="BBB Box"/>
    <x v="11"/>
  </r>
  <r>
    <d v="2018-03-01T00:00:00"/>
    <x v="0"/>
    <s v="Palette"/>
    <m/>
    <m/>
    <n v="60000"/>
    <x v="0"/>
    <x v="0"/>
    <m/>
    <m/>
    <m/>
    <n v="0"/>
    <m/>
    <n v="69.42"/>
    <n v="76.42"/>
    <m/>
    <n v="145.84"/>
    <x v="28"/>
    <s v="BBB Box"/>
    <x v="12"/>
  </r>
  <r>
    <d v="2018-03-01T00:00:00"/>
    <x v="0"/>
    <s v="Palette"/>
    <m/>
    <m/>
    <n v="60000"/>
    <x v="0"/>
    <x v="1"/>
    <m/>
    <m/>
    <m/>
    <n v="0"/>
    <m/>
    <n v="120.57"/>
    <n v="132.57"/>
    <m/>
    <n v="253.14"/>
    <x v="37"/>
    <s v="BBB Box"/>
    <x v="12"/>
  </r>
  <r>
    <d v="2018-03-01T00:00:00"/>
    <x v="0"/>
    <s v="Palette"/>
    <m/>
    <m/>
    <n v="60000"/>
    <x v="0"/>
    <x v="2"/>
    <m/>
    <m/>
    <m/>
    <n v="0"/>
    <m/>
    <n v="179.01"/>
    <n v="194.01"/>
    <m/>
    <n v="373.02"/>
    <x v="38"/>
    <s v="BBB Box"/>
    <x v="12"/>
  </r>
  <r>
    <d v="2018-03-01T00:00:00"/>
    <x v="0"/>
    <s v="Palette"/>
    <m/>
    <m/>
    <n v="60000"/>
    <x v="0"/>
    <x v="3"/>
    <m/>
    <m/>
    <m/>
    <n v="0"/>
    <m/>
    <n v="234.32"/>
    <n v="253.32"/>
    <m/>
    <n v="487.64"/>
    <x v="39"/>
    <s v="BBB Box"/>
    <x v="12"/>
  </r>
  <r>
    <d v="2018-03-01T00:00:00"/>
    <x v="0"/>
    <s v="Palette"/>
    <m/>
    <m/>
    <n v="61000"/>
    <x v="0"/>
    <x v="0"/>
    <m/>
    <m/>
    <m/>
    <n v="0"/>
    <m/>
    <n v="70.48"/>
    <n v="77.48"/>
    <m/>
    <n v="147.96"/>
    <x v="40"/>
    <s v="BBB Box"/>
    <x v="13"/>
  </r>
  <r>
    <d v="2018-03-01T00:00:00"/>
    <x v="0"/>
    <s v="Palette"/>
    <m/>
    <m/>
    <n v="61000"/>
    <x v="0"/>
    <x v="1"/>
    <m/>
    <m/>
    <m/>
    <n v="0"/>
    <m/>
    <n v="123.7"/>
    <n v="135.69999999999999"/>
    <m/>
    <n v="259.39999999999998"/>
    <x v="41"/>
    <s v="BBB Box"/>
    <x v="13"/>
  </r>
  <r>
    <d v="2018-03-01T00:00:00"/>
    <x v="0"/>
    <s v="Palette"/>
    <m/>
    <m/>
    <n v="61000"/>
    <x v="0"/>
    <x v="2"/>
    <m/>
    <m/>
    <m/>
    <n v="0"/>
    <m/>
    <n v="183.19"/>
    <n v="198.19"/>
    <m/>
    <n v="381.38"/>
    <x v="42"/>
    <s v="BBB Box"/>
    <x v="13"/>
  </r>
  <r>
    <d v="2018-03-01T00:00:00"/>
    <x v="0"/>
    <s v="Palette"/>
    <m/>
    <m/>
    <n v="61000"/>
    <x v="0"/>
    <x v="3"/>
    <m/>
    <m/>
    <m/>
    <n v="0"/>
    <m/>
    <n v="238.5"/>
    <n v="257.5"/>
    <m/>
    <n v="496"/>
    <x v="43"/>
    <s v="BBB Box"/>
    <x v="13"/>
  </r>
  <r>
    <d v="2018-03-01T00:00:00"/>
    <x v="0"/>
    <s v="Palette"/>
    <m/>
    <m/>
    <n v="62000"/>
    <x v="0"/>
    <x v="0"/>
    <m/>
    <m/>
    <m/>
    <n v="0"/>
    <m/>
    <n v="67.34"/>
    <n v="74.34"/>
    <m/>
    <n v="141.68"/>
    <x v="20"/>
    <s v="BBB Box"/>
    <x v="14"/>
  </r>
  <r>
    <d v="2018-03-01T00:00:00"/>
    <x v="0"/>
    <s v="Palette"/>
    <m/>
    <m/>
    <n v="62000"/>
    <x v="0"/>
    <x v="1"/>
    <m/>
    <m/>
    <m/>
    <n v="0"/>
    <m/>
    <n v="117.43"/>
    <n v="129.43"/>
    <m/>
    <n v="246.86"/>
    <x v="21"/>
    <s v="BBB Box"/>
    <x v="14"/>
  </r>
  <r>
    <d v="2018-03-01T00:00:00"/>
    <x v="0"/>
    <s v="Palette"/>
    <m/>
    <m/>
    <n v="62000"/>
    <x v="0"/>
    <x v="2"/>
    <m/>
    <m/>
    <m/>
    <n v="0"/>
    <m/>
    <n v="173.79"/>
    <n v="188.79"/>
    <m/>
    <n v="362.58"/>
    <x v="35"/>
    <s v="BBB Box"/>
    <x v="14"/>
  </r>
  <r>
    <d v="2018-03-01T00:00:00"/>
    <x v="0"/>
    <s v="Palette"/>
    <m/>
    <m/>
    <n v="62000"/>
    <x v="0"/>
    <x v="3"/>
    <m/>
    <m/>
    <m/>
    <n v="0"/>
    <m/>
    <n v="225.97"/>
    <n v="244.97"/>
    <m/>
    <n v="470.94"/>
    <x v="36"/>
    <s v="BBB Box"/>
    <x v="14"/>
  </r>
  <r>
    <d v="2018-03-01T00:00:00"/>
    <x v="0"/>
    <s v="Palette"/>
    <m/>
    <m/>
    <n v="63000"/>
    <x v="0"/>
    <x v="0"/>
    <m/>
    <m/>
    <m/>
    <n v="0"/>
    <m/>
    <n v="54.81"/>
    <n v="61.81"/>
    <m/>
    <n v="116.62"/>
    <x v="44"/>
    <s v="BBB Box"/>
    <x v="15"/>
  </r>
  <r>
    <d v="2018-03-01T00:00:00"/>
    <x v="0"/>
    <s v="Palette"/>
    <m/>
    <m/>
    <n v="63000"/>
    <x v="0"/>
    <x v="1"/>
    <m/>
    <m/>
    <m/>
    <n v="0"/>
    <m/>
    <n v="95.53"/>
    <n v="107.53"/>
    <m/>
    <n v="203.06"/>
    <x v="45"/>
    <s v="BBB Box"/>
    <x v="15"/>
  </r>
  <r>
    <d v="2018-03-01T00:00:00"/>
    <x v="0"/>
    <s v="Palette"/>
    <m/>
    <m/>
    <n v="63000"/>
    <x v="0"/>
    <x v="2"/>
    <m/>
    <m/>
    <m/>
    <n v="0"/>
    <m/>
    <n v="142.49"/>
    <n v="157.49"/>
    <m/>
    <n v="299.98"/>
    <x v="46"/>
    <s v="BBB Box"/>
    <x v="15"/>
  </r>
  <r>
    <d v="2018-03-01T00:00:00"/>
    <x v="0"/>
    <s v="Palette"/>
    <m/>
    <m/>
    <n v="63000"/>
    <x v="0"/>
    <x v="3"/>
    <m/>
    <m/>
    <m/>
    <n v="0"/>
    <m/>
    <n v="185.28"/>
    <n v="204.28"/>
    <m/>
    <n v="389.56"/>
    <x v="47"/>
    <s v="BBB Box"/>
    <x v="15"/>
  </r>
  <r>
    <d v="2018-03-01T00:00:00"/>
    <x v="0"/>
    <s v="Palette"/>
    <m/>
    <m/>
    <n v="64000"/>
    <x v="0"/>
    <x v="0"/>
    <m/>
    <m/>
    <m/>
    <n v="0"/>
    <m/>
    <n v="38.119999999999997"/>
    <n v="45.12"/>
    <m/>
    <n v="83.24"/>
    <x v="48"/>
    <s v="BBB Box"/>
    <x v="16"/>
  </r>
  <r>
    <d v="2018-03-01T00:00:00"/>
    <x v="0"/>
    <s v="Palette"/>
    <m/>
    <m/>
    <n v="64000"/>
    <x v="0"/>
    <x v="1"/>
    <m/>
    <m/>
    <m/>
    <n v="0"/>
    <m/>
    <n v="65.260000000000005"/>
    <n v="77.260000000000005"/>
    <m/>
    <n v="142.52000000000001"/>
    <x v="49"/>
    <s v="BBB Box"/>
    <x v="16"/>
  </r>
  <r>
    <d v="2018-03-01T00:00:00"/>
    <x v="0"/>
    <s v="Palette"/>
    <m/>
    <m/>
    <n v="64000"/>
    <x v="0"/>
    <x v="2"/>
    <m/>
    <m/>
    <m/>
    <n v="0"/>
    <m/>
    <n v="100.74"/>
    <n v="115.74"/>
    <m/>
    <n v="216.48"/>
    <x v="50"/>
    <s v="BBB Box"/>
    <x v="16"/>
  </r>
  <r>
    <d v="2018-03-01T00:00:00"/>
    <x v="0"/>
    <s v="Palette"/>
    <m/>
    <m/>
    <n v="64000"/>
    <x v="0"/>
    <x v="3"/>
    <m/>
    <m/>
    <m/>
    <n v="0"/>
    <m/>
    <n v="128.91999999999999"/>
    <n v="147.91999999999999"/>
    <m/>
    <n v="276.83999999999997"/>
    <x v="51"/>
    <s v="BBB Box"/>
    <x v="16"/>
  </r>
  <r>
    <d v="2018-03-01T00:00:00"/>
    <x v="0"/>
    <s v="Palette"/>
    <m/>
    <m/>
    <n v="65000"/>
    <x v="0"/>
    <x v="0"/>
    <m/>
    <m/>
    <m/>
    <n v="0"/>
    <m/>
    <n v="36.03"/>
    <n v="43.03"/>
    <m/>
    <n v="79.06"/>
    <x v="52"/>
    <s v="BBB Box"/>
    <x v="17"/>
  </r>
  <r>
    <d v="2018-03-01T00:00:00"/>
    <x v="0"/>
    <s v="Palette"/>
    <m/>
    <m/>
    <n v="65000"/>
    <x v="0"/>
    <x v="1"/>
    <m/>
    <m/>
    <m/>
    <n v="0"/>
    <m/>
    <n v="63.17"/>
    <n v="75.17"/>
    <m/>
    <n v="138.34"/>
    <x v="53"/>
    <s v="BBB Box"/>
    <x v="17"/>
  </r>
  <r>
    <d v="2018-03-01T00:00:00"/>
    <x v="0"/>
    <s v="Palette"/>
    <m/>
    <m/>
    <n v="65000"/>
    <x v="0"/>
    <x v="2"/>
    <m/>
    <m/>
    <m/>
    <n v="0"/>
    <m/>
    <n v="93.43"/>
    <n v="108.43"/>
    <m/>
    <n v="201.86"/>
    <x v="54"/>
    <s v="BBB Box"/>
    <x v="17"/>
  </r>
  <r>
    <d v="2018-03-01T00:00:00"/>
    <x v="0"/>
    <s v="Palette"/>
    <m/>
    <m/>
    <n v="65000"/>
    <x v="0"/>
    <x v="3"/>
    <m/>
    <m/>
    <m/>
    <n v="0"/>
    <m/>
    <n v="121.61"/>
    <n v="140.61000000000001"/>
    <m/>
    <n v="262.22000000000003"/>
    <x v="55"/>
    <s v="BBB Box"/>
    <x v="17"/>
  </r>
  <r>
    <d v="2018-03-01T00:00:00"/>
    <x v="0"/>
    <s v="Palette"/>
    <m/>
    <m/>
    <n v="66000"/>
    <x v="0"/>
    <x v="0"/>
    <m/>
    <m/>
    <m/>
    <n v="0"/>
    <m/>
    <n v="35.9"/>
    <n v="42.9"/>
    <m/>
    <n v="78.8"/>
    <x v="56"/>
    <s v="BBB Box"/>
    <x v="18"/>
  </r>
  <r>
    <d v="2018-03-01T00:00:00"/>
    <x v="0"/>
    <s v="Palette"/>
    <m/>
    <m/>
    <n v="66000"/>
    <x v="0"/>
    <x v="1"/>
    <m/>
    <m/>
    <m/>
    <n v="0"/>
    <m/>
    <n v="62.42"/>
    <n v="74.42"/>
    <m/>
    <n v="136.84"/>
    <x v="57"/>
    <s v="BBB Box"/>
    <x v="18"/>
  </r>
  <r>
    <d v="2018-03-01T00:00:00"/>
    <x v="0"/>
    <s v="Palette"/>
    <m/>
    <m/>
    <n v="66000"/>
    <x v="0"/>
    <x v="2"/>
    <m/>
    <m/>
    <m/>
    <n v="0"/>
    <m/>
    <n v="93.43"/>
    <n v="108.43"/>
    <m/>
    <n v="201.86"/>
    <x v="54"/>
    <s v="BBB Box"/>
    <x v="18"/>
  </r>
  <r>
    <d v="2018-03-01T00:00:00"/>
    <x v="0"/>
    <s v="Palette"/>
    <m/>
    <m/>
    <n v="66000"/>
    <x v="0"/>
    <x v="3"/>
    <m/>
    <m/>
    <m/>
    <n v="0"/>
    <m/>
    <n v="121.61"/>
    <n v="140.61000000000001"/>
    <m/>
    <n v="262.22000000000003"/>
    <x v="55"/>
    <s v="BBB Box"/>
    <x v="18"/>
  </r>
  <r>
    <d v="2018-03-01T00:00:00"/>
    <x v="0"/>
    <s v="Palette"/>
    <m/>
    <m/>
    <n v="67000"/>
    <x v="0"/>
    <x v="0"/>
    <m/>
    <m/>
    <m/>
    <n v="0"/>
    <m/>
    <n v="61.61"/>
    <n v="68.61"/>
    <m/>
    <n v="130.22"/>
    <x v="58"/>
    <s v="BBB Box"/>
    <x v="19"/>
  </r>
  <r>
    <d v="2018-03-01T00:00:00"/>
    <x v="0"/>
    <s v="Palette"/>
    <m/>
    <m/>
    <n v="67000"/>
    <x v="0"/>
    <x v="1"/>
    <m/>
    <m/>
    <m/>
    <n v="0"/>
    <m/>
    <n v="110.14"/>
    <n v="122.14"/>
    <m/>
    <n v="232.28"/>
    <x v="59"/>
    <s v="BBB Box"/>
    <x v="19"/>
  </r>
  <r>
    <d v="2018-03-01T00:00:00"/>
    <x v="0"/>
    <s v="Palette"/>
    <m/>
    <m/>
    <n v="67000"/>
    <x v="0"/>
    <x v="2"/>
    <m/>
    <m/>
    <m/>
    <n v="0"/>
    <m/>
    <n v="159.55000000000001"/>
    <n v="174.55"/>
    <m/>
    <n v="334.1"/>
    <x v="60"/>
    <s v="BBB Box"/>
    <x v="19"/>
  </r>
  <r>
    <d v="2018-03-01T00:00:00"/>
    <x v="0"/>
    <s v="Palette"/>
    <m/>
    <m/>
    <n v="67000"/>
    <x v="0"/>
    <x v="3"/>
    <m/>
    <m/>
    <m/>
    <n v="0"/>
    <m/>
    <n v="213.44"/>
    <n v="232.44"/>
    <m/>
    <n v="445.88"/>
    <x v="61"/>
    <s v="BBB Box"/>
    <x v="19"/>
  </r>
  <r>
    <d v="2018-03-01T00:00:00"/>
    <x v="0"/>
    <s v="Palette"/>
    <m/>
    <m/>
    <n v="68000"/>
    <x v="0"/>
    <x v="0"/>
    <m/>
    <m/>
    <m/>
    <n v="0"/>
    <m/>
    <n v="54.81"/>
    <n v="61.81"/>
    <m/>
    <n v="116.62"/>
    <x v="44"/>
    <s v="BBB Box"/>
    <x v="20"/>
  </r>
  <r>
    <d v="2018-03-01T00:00:00"/>
    <x v="0"/>
    <s v="Palette"/>
    <m/>
    <m/>
    <n v="68000"/>
    <x v="0"/>
    <x v="1"/>
    <m/>
    <m/>
    <m/>
    <n v="0"/>
    <m/>
    <n v="95.02"/>
    <n v="107.02"/>
    <m/>
    <n v="202.04"/>
    <x v="62"/>
    <s v="BBB Box"/>
    <x v="20"/>
  </r>
  <r>
    <d v="2018-03-01T00:00:00"/>
    <x v="0"/>
    <s v="Palette"/>
    <m/>
    <m/>
    <n v="68000"/>
    <x v="0"/>
    <x v="2"/>
    <m/>
    <m/>
    <m/>
    <n v="0"/>
    <m/>
    <n v="140.88999999999999"/>
    <n v="155.88999999999999"/>
    <m/>
    <n v="296.77999999999997"/>
    <x v="63"/>
    <s v="BBB Box"/>
    <x v="20"/>
  </r>
  <r>
    <d v="2018-03-01T00:00:00"/>
    <x v="0"/>
    <s v="Palette"/>
    <m/>
    <m/>
    <n v="68000"/>
    <x v="0"/>
    <x v="3"/>
    <m/>
    <m/>
    <m/>
    <n v="0"/>
    <m/>
    <n v="187.36"/>
    <n v="206.36"/>
    <m/>
    <n v="393.72"/>
    <x v="64"/>
    <s v="BBB Box"/>
    <x v="20"/>
  </r>
  <r>
    <d v="2018-03-01T00:00:00"/>
    <x v="0"/>
    <s v="Palette"/>
    <m/>
    <m/>
    <n v="69000"/>
    <x v="0"/>
    <x v="0"/>
    <m/>
    <m/>
    <m/>
    <n v="0"/>
    <m/>
    <n v="45.25"/>
    <n v="52.25"/>
    <m/>
    <n v="97.5"/>
    <x v="65"/>
    <s v="BBB Box"/>
    <x v="21"/>
  </r>
  <r>
    <d v="2018-03-01T00:00:00"/>
    <x v="0"/>
    <s v="Palette"/>
    <m/>
    <m/>
    <n v="69000"/>
    <x v="0"/>
    <x v="1"/>
    <m/>
    <m/>
    <m/>
    <n v="0"/>
    <m/>
    <n v="79.87"/>
    <n v="91.87"/>
    <m/>
    <n v="171.74"/>
    <x v="66"/>
    <s v="BBB Box"/>
    <x v="21"/>
  </r>
  <r>
    <d v="2018-03-01T00:00:00"/>
    <x v="0"/>
    <s v="Palette"/>
    <m/>
    <m/>
    <n v="69000"/>
    <x v="0"/>
    <x v="2"/>
    <m/>
    <m/>
    <m/>
    <n v="0"/>
    <m/>
    <n v="117.43"/>
    <n v="132.43"/>
    <m/>
    <n v="249.86"/>
    <x v="67"/>
    <s v="BBB Box"/>
    <x v="21"/>
  </r>
  <r>
    <d v="2018-03-01T00:00:00"/>
    <x v="0"/>
    <s v="Palette"/>
    <m/>
    <m/>
    <n v="69000"/>
    <x v="0"/>
    <x v="3"/>
    <m/>
    <m/>
    <m/>
    <n v="0"/>
    <m/>
    <n v="153.97"/>
    <n v="172.97"/>
    <m/>
    <n v="326.94"/>
    <x v="68"/>
    <s v="BBB Box"/>
    <x v="21"/>
  </r>
  <r>
    <d v="2018-03-01T00:00:00"/>
    <x v="0"/>
    <s v="Palette"/>
    <m/>
    <m/>
    <n v="70000"/>
    <x v="0"/>
    <x v="0"/>
    <m/>
    <m/>
    <m/>
    <n v="0"/>
    <m/>
    <n v="52.73"/>
    <n v="59.73"/>
    <m/>
    <n v="112.46"/>
    <x v="69"/>
    <s v="BBB Box"/>
    <x v="22"/>
  </r>
  <r>
    <d v="2018-03-01T00:00:00"/>
    <x v="0"/>
    <s v="Palette"/>
    <m/>
    <m/>
    <n v="70000"/>
    <x v="0"/>
    <x v="1"/>
    <m/>
    <m/>
    <m/>
    <n v="0"/>
    <m/>
    <n v="91.85"/>
    <n v="103.85"/>
    <m/>
    <n v="195.7"/>
    <x v="70"/>
    <s v="BBB Box"/>
    <x v="22"/>
  </r>
  <r>
    <d v="2018-03-01T00:00:00"/>
    <x v="0"/>
    <s v="Palette"/>
    <m/>
    <m/>
    <n v="70000"/>
    <x v="0"/>
    <x v="2"/>
    <m/>
    <m/>
    <m/>
    <n v="0"/>
    <m/>
    <n v="135.41"/>
    <n v="150.41"/>
    <m/>
    <n v="285.82"/>
    <x v="71"/>
    <s v="BBB Box"/>
    <x v="22"/>
  </r>
  <r>
    <d v="2018-03-01T00:00:00"/>
    <x v="0"/>
    <s v="Palette"/>
    <m/>
    <m/>
    <n v="70000"/>
    <x v="0"/>
    <x v="3"/>
    <m/>
    <m/>
    <m/>
    <n v="0"/>
    <m/>
    <n v="177.96"/>
    <n v="196.96"/>
    <m/>
    <n v="374.92"/>
    <x v="72"/>
    <s v="BBB Box"/>
    <x v="22"/>
  </r>
  <r>
    <d v="2018-03-01T00:00:00"/>
    <x v="0"/>
    <s v="Palette"/>
    <m/>
    <m/>
    <n v="71000"/>
    <x v="0"/>
    <x v="0"/>
    <m/>
    <m/>
    <m/>
    <n v="0"/>
    <m/>
    <n v="66.31"/>
    <n v="73.31"/>
    <m/>
    <n v="139.62"/>
    <x v="8"/>
    <s v="BBB Box"/>
    <x v="23"/>
  </r>
  <r>
    <d v="2018-03-01T00:00:00"/>
    <x v="0"/>
    <s v="Palette"/>
    <m/>
    <m/>
    <n v="71000"/>
    <x v="0"/>
    <x v="1"/>
    <m/>
    <m/>
    <m/>
    <n v="0"/>
    <m/>
    <n v="116.39"/>
    <n v="128.38999999999999"/>
    <m/>
    <n v="244.77999999999997"/>
    <x v="9"/>
    <s v="BBB Box"/>
    <x v="23"/>
  </r>
  <r>
    <d v="2018-03-01T00:00:00"/>
    <x v="0"/>
    <s v="Palette"/>
    <m/>
    <m/>
    <n v="71000"/>
    <x v="0"/>
    <x v="2"/>
    <m/>
    <m/>
    <m/>
    <n v="0"/>
    <m/>
    <n v="171.71"/>
    <n v="186.71"/>
    <m/>
    <n v="358.42"/>
    <x v="10"/>
    <s v="BBB Box"/>
    <x v="23"/>
  </r>
  <r>
    <d v="2018-03-01T00:00:00"/>
    <x v="0"/>
    <s v="Palette"/>
    <m/>
    <m/>
    <n v="71000"/>
    <x v="0"/>
    <x v="3"/>
    <m/>
    <m/>
    <m/>
    <n v="0"/>
    <m/>
    <n v="224.93"/>
    <n v="243.93"/>
    <m/>
    <n v="468.86"/>
    <x v="11"/>
    <s v="BBB Box"/>
    <x v="23"/>
  </r>
  <r>
    <d v="2018-03-01T00:00:00"/>
    <x v="0"/>
    <s v="Palette"/>
    <m/>
    <m/>
    <n v="72000"/>
    <x v="0"/>
    <x v="0"/>
    <m/>
    <m/>
    <m/>
    <n v="0"/>
    <m/>
    <n v="63.17"/>
    <n v="70.17"/>
    <m/>
    <n v="133.34"/>
    <x v="32"/>
    <s v="BBB Box"/>
    <x v="24"/>
  </r>
  <r>
    <d v="2018-03-01T00:00:00"/>
    <x v="0"/>
    <s v="Palette"/>
    <m/>
    <m/>
    <n v="72000"/>
    <x v="0"/>
    <x v="1"/>
    <m/>
    <m/>
    <m/>
    <n v="0"/>
    <m/>
    <n v="110.14"/>
    <n v="122.14"/>
    <m/>
    <n v="232.28"/>
    <x v="59"/>
    <s v="BBB Box"/>
    <x v="24"/>
  </r>
  <r>
    <d v="2018-03-01T00:00:00"/>
    <x v="0"/>
    <s v="Palette"/>
    <m/>
    <m/>
    <n v="72000"/>
    <x v="0"/>
    <x v="2"/>
    <m/>
    <m/>
    <m/>
    <n v="0"/>
    <m/>
    <n v="162.32"/>
    <n v="177.32"/>
    <m/>
    <n v="339.64"/>
    <x v="33"/>
    <s v="BBB Box"/>
    <x v="24"/>
  </r>
  <r>
    <d v="2018-03-01T00:00:00"/>
    <x v="0"/>
    <s v="Palette"/>
    <m/>
    <m/>
    <n v="72000"/>
    <x v="0"/>
    <x v="3"/>
    <m/>
    <m/>
    <m/>
    <n v="0"/>
    <m/>
    <n v="212.41"/>
    <n v="231.41"/>
    <m/>
    <n v="443.82"/>
    <x v="73"/>
    <s v="BBB Box"/>
    <x v="24"/>
  </r>
  <r>
    <d v="2018-03-01T00:00:00"/>
    <x v="0"/>
    <s v="Palette"/>
    <m/>
    <m/>
    <n v="73000"/>
    <x v="0"/>
    <x v="0"/>
    <m/>
    <m/>
    <m/>
    <n v="0"/>
    <m/>
    <n v="65.260000000000005"/>
    <n v="72.260000000000005"/>
    <m/>
    <n v="137.52000000000001"/>
    <x v="74"/>
    <s v="BBB Box"/>
    <x v="25"/>
  </r>
  <r>
    <d v="2018-03-01T00:00:00"/>
    <x v="0"/>
    <s v="Palette"/>
    <m/>
    <m/>
    <n v="73000"/>
    <x v="0"/>
    <x v="1"/>
    <m/>
    <m/>
    <m/>
    <n v="0"/>
    <m/>
    <n v="114.31"/>
    <n v="126.31"/>
    <m/>
    <n v="240.62"/>
    <x v="75"/>
    <s v="BBB Box"/>
    <x v="25"/>
  </r>
  <r>
    <d v="2018-03-01T00:00:00"/>
    <x v="0"/>
    <s v="Palette"/>
    <m/>
    <m/>
    <n v="73000"/>
    <x v="0"/>
    <x v="2"/>
    <m/>
    <m/>
    <m/>
    <n v="0"/>
    <m/>
    <n v="169.61"/>
    <n v="184.61"/>
    <m/>
    <n v="354.22"/>
    <x v="76"/>
    <s v="BBB Box"/>
    <x v="25"/>
  </r>
  <r>
    <d v="2018-03-01T00:00:00"/>
    <x v="0"/>
    <s v="Palette"/>
    <m/>
    <m/>
    <n v="73000"/>
    <x v="0"/>
    <x v="3"/>
    <m/>
    <m/>
    <m/>
    <n v="0"/>
    <m/>
    <n v="220.76"/>
    <n v="239.76"/>
    <m/>
    <n v="460.52"/>
    <x v="77"/>
    <s v="BBB Box"/>
    <x v="25"/>
  </r>
  <r>
    <d v="2018-03-01T00:00:00"/>
    <x v="0"/>
    <s v="Palette"/>
    <m/>
    <m/>
    <n v="74000"/>
    <x v="0"/>
    <x v="0"/>
    <m/>
    <m/>
    <m/>
    <n v="0"/>
    <m/>
    <n v="65.260000000000005"/>
    <n v="72.260000000000005"/>
    <m/>
    <n v="137.52000000000001"/>
    <x v="74"/>
    <s v="BBB Box"/>
    <x v="26"/>
  </r>
  <r>
    <d v="2018-03-01T00:00:00"/>
    <x v="0"/>
    <s v="Palette"/>
    <m/>
    <m/>
    <n v="74000"/>
    <x v="0"/>
    <x v="1"/>
    <m/>
    <m/>
    <m/>
    <n v="0"/>
    <m/>
    <n v="114.31"/>
    <n v="126.31"/>
    <m/>
    <n v="240.62"/>
    <x v="75"/>
    <s v="BBB Box"/>
    <x v="26"/>
  </r>
  <r>
    <d v="2018-03-01T00:00:00"/>
    <x v="0"/>
    <s v="Palette"/>
    <m/>
    <m/>
    <n v="74000"/>
    <x v="0"/>
    <x v="2"/>
    <m/>
    <m/>
    <m/>
    <n v="0"/>
    <m/>
    <n v="169.61"/>
    <n v="184.61"/>
    <m/>
    <n v="354.22"/>
    <x v="76"/>
    <s v="BBB Box"/>
    <x v="26"/>
  </r>
  <r>
    <d v="2018-03-01T00:00:00"/>
    <x v="0"/>
    <s v="Palette"/>
    <m/>
    <m/>
    <n v="74000"/>
    <x v="0"/>
    <x v="3"/>
    <m/>
    <m/>
    <m/>
    <n v="0"/>
    <m/>
    <n v="220.76"/>
    <n v="239.76"/>
    <m/>
    <n v="460.52"/>
    <x v="77"/>
    <s v="BBB Box"/>
    <x v="26"/>
  </r>
  <r>
    <d v="2018-03-01T00:00:00"/>
    <x v="0"/>
    <s v="Palette"/>
    <m/>
    <m/>
    <n v="75000"/>
    <x v="0"/>
    <x v="0"/>
    <m/>
    <m/>
    <m/>
    <n v="0"/>
    <m/>
    <n v="60.04"/>
    <n v="67.040000000000006"/>
    <m/>
    <n v="127.08000000000001"/>
    <x v="78"/>
    <s v="BBB Box"/>
    <x v="27"/>
  </r>
  <r>
    <d v="2018-03-01T00:00:00"/>
    <x v="0"/>
    <s v="Palette"/>
    <m/>
    <m/>
    <n v="75000"/>
    <x v="0"/>
    <x v="1"/>
    <m/>
    <m/>
    <m/>
    <n v="0"/>
    <m/>
    <n v="103.88"/>
    <n v="115.88"/>
    <m/>
    <n v="219.76"/>
    <x v="79"/>
    <s v="BBB Box"/>
    <x v="27"/>
  </r>
  <r>
    <d v="2018-03-01T00:00:00"/>
    <x v="0"/>
    <s v="Palette"/>
    <m/>
    <m/>
    <n v="75000"/>
    <x v="0"/>
    <x v="2"/>
    <m/>
    <m/>
    <m/>
    <n v="0"/>
    <m/>
    <n v="153.97"/>
    <n v="168.97"/>
    <m/>
    <n v="322.94"/>
    <x v="80"/>
    <s v="BBB Box"/>
    <x v="27"/>
  </r>
  <r>
    <d v="2018-03-01T00:00:00"/>
    <x v="0"/>
    <s v="Palette"/>
    <m/>
    <m/>
    <n v="75000"/>
    <x v="0"/>
    <x v="3"/>
    <m/>
    <m/>
    <m/>
    <n v="0"/>
    <m/>
    <n v="200.93"/>
    <n v="219.93"/>
    <m/>
    <n v="420.86"/>
    <x v="81"/>
    <s v="BBB Box"/>
    <x v="27"/>
  </r>
  <r>
    <d v="2018-03-01T00:00:00"/>
    <x v="0"/>
    <s v="Palette"/>
    <m/>
    <m/>
    <n v="76000"/>
    <x v="0"/>
    <x v="0"/>
    <m/>
    <m/>
    <m/>
    <n v="0"/>
    <m/>
    <n v="71.52"/>
    <n v="78.52"/>
    <m/>
    <n v="150.04"/>
    <x v="82"/>
    <s v="BBB Box"/>
    <x v="28"/>
  </r>
  <r>
    <d v="2018-03-01T00:00:00"/>
    <x v="0"/>
    <s v="Palette"/>
    <m/>
    <m/>
    <n v="76000"/>
    <x v="0"/>
    <x v="1"/>
    <m/>
    <m/>
    <m/>
    <n v="0"/>
    <m/>
    <n v="124.75"/>
    <n v="136.75"/>
    <m/>
    <n v="261.5"/>
    <x v="83"/>
    <s v="BBB Box"/>
    <x v="28"/>
  </r>
  <r>
    <d v="2018-03-01T00:00:00"/>
    <x v="0"/>
    <s v="Palette"/>
    <m/>
    <m/>
    <n v="76000"/>
    <x v="0"/>
    <x v="2"/>
    <m/>
    <m/>
    <m/>
    <n v="0"/>
    <m/>
    <n v="185.28"/>
    <n v="200.28"/>
    <m/>
    <n v="385.56"/>
    <x v="84"/>
    <s v="BBB Box"/>
    <x v="28"/>
  </r>
  <r>
    <d v="2018-03-01T00:00:00"/>
    <x v="0"/>
    <s v="Palette"/>
    <m/>
    <m/>
    <n v="76000"/>
    <x v="0"/>
    <x v="3"/>
    <m/>
    <m/>
    <m/>
    <n v="0"/>
    <m/>
    <n v="242.67"/>
    <n v="261.67"/>
    <m/>
    <n v="504.34000000000003"/>
    <x v="85"/>
    <s v="BBB Box"/>
    <x v="28"/>
  </r>
  <r>
    <d v="2018-03-01T00:00:00"/>
    <x v="0"/>
    <s v="Palette"/>
    <m/>
    <m/>
    <n v="77000"/>
    <x v="0"/>
    <x v="0"/>
    <m/>
    <m/>
    <m/>
    <n v="0"/>
    <m/>
    <n v="53.02"/>
    <n v="60.02"/>
    <m/>
    <n v="113.04"/>
    <x v="86"/>
    <s v="BBB Box"/>
    <x v="29"/>
  </r>
  <r>
    <d v="2018-03-01T00:00:00"/>
    <x v="0"/>
    <s v="Palette"/>
    <m/>
    <m/>
    <n v="77000"/>
    <x v="0"/>
    <x v="1"/>
    <m/>
    <m/>
    <m/>
    <n v="0"/>
    <m/>
    <n v="89.27"/>
    <n v="101.27"/>
    <m/>
    <n v="190.54"/>
    <x v="87"/>
    <s v="BBB Box"/>
    <x v="29"/>
  </r>
  <r>
    <d v="2018-03-01T00:00:00"/>
    <x v="0"/>
    <s v="Palette"/>
    <m/>
    <m/>
    <n v="77000"/>
    <x v="0"/>
    <x v="2"/>
    <m/>
    <m/>
    <m/>
    <n v="0"/>
    <m/>
    <n v="135.18"/>
    <n v="150.18"/>
    <m/>
    <n v="285.36"/>
    <x v="88"/>
    <s v="BBB Box"/>
    <x v="29"/>
  </r>
  <r>
    <d v="2018-03-01T00:00:00"/>
    <x v="0"/>
    <s v="Palette"/>
    <m/>
    <m/>
    <n v="77000"/>
    <x v="0"/>
    <x v="3"/>
    <m/>
    <m/>
    <m/>
    <n v="0"/>
    <m/>
    <n v="177.96"/>
    <n v="196.96"/>
    <m/>
    <n v="374.92"/>
    <x v="72"/>
    <s v="BBB Box"/>
    <x v="29"/>
  </r>
  <r>
    <d v="2018-03-01T00:00:00"/>
    <x v="0"/>
    <s v="Palette"/>
    <m/>
    <m/>
    <n v="78000"/>
    <x v="0"/>
    <x v="0"/>
    <m/>
    <m/>
    <m/>
    <n v="0"/>
    <m/>
    <n v="58.99"/>
    <n v="65.989999999999995"/>
    <m/>
    <n v="124.97999999999999"/>
    <x v="16"/>
    <s v="BBB Box"/>
    <x v="30"/>
  </r>
  <r>
    <d v="2018-03-01T00:00:00"/>
    <x v="0"/>
    <s v="Palette"/>
    <m/>
    <m/>
    <n v="78000"/>
    <x v="0"/>
    <x v="1"/>
    <m/>
    <m/>
    <m/>
    <n v="0"/>
    <m/>
    <n v="102.82"/>
    <n v="114.82"/>
    <m/>
    <n v="217.64"/>
    <x v="17"/>
    <s v="BBB Box"/>
    <x v="30"/>
  </r>
  <r>
    <d v="2018-03-01T00:00:00"/>
    <x v="0"/>
    <s v="Palette"/>
    <m/>
    <m/>
    <n v="78000"/>
    <x v="0"/>
    <x v="2"/>
    <m/>
    <m/>
    <m/>
    <n v="0"/>
    <m/>
    <n v="152.91999999999999"/>
    <n v="167.92"/>
    <m/>
    <n v="320.83999999999997"/>
    <x v="18"/>
    <s v="BBB Box"/>
    <x v="30"/>
  </r>
  <r>
    <d v="2018-03-01T00:00:00"/>
    <x v="0"/>
    <s v="Palette"/>
    <m/>
    <m/>
    <n v="78000"/>
    <x v="0"/>
    <x v="3"/>
    <m/>
    <m/>
    <m/>
    <n v="0"/>
    <m/>
    <n v="199.89"/>
    <n v="218.89"/>
    <m/>
    <n v="418.78"/>
    <x v="19"/>
    <s v="BBB Box"/>
    <x v="30"/>
  </r>
  <r>
    <d v="2018-03-01T00:00:00"/>
    <x v="0"/>
    <s v="Palette"/>
    <m/>
    <m/>
    <n v="79000"/>
    <x v="0"/>
    <x v="0"/>
    <m/>
    <m/>
    <m/>
    <n v="0"/>
    <m/>
    <n v="58.99"/>
    <n v="65.989999999999995"/>
    <m/>
    <n v="124.97999999999999"/>
    <x v="16"/>
    <s v="BBB Box"/>
    <x v="31"/>
  </r>
  <r>
    <d v="2018-03-01T00:00:00"/>
    <x v="0"/>
    <s v="Palette"/>
    <m/>
    <m/>
    <n v="79000"/>
    <x v="0"/>
    <x v="1"/>
    <m/>
    <m/>
    <m/>
    <n v="0"/>
    <m/>
    <n v="102.82"/>
    <n v="114.82"/>
    <m/>
    <n v="217.64"/>
    <x v="17"/>
    <s v="BBB Box"/>
    <x v="31"/>
  </r>
  <r>
    <d v="2018-03-01T00:00:00"/>
    <x v="0"/>
    <s v="Palette"/>
    <m/>
    <m/>
    <n v="79000"/>
    <x v="0"/>
    <x v="2"/>
    <m/>
    <m/>
    <m/>
    <n v="0"/>
    <m/>
    <n v="152.91999999999999"/>
    <n v="167.92"/>
    <m/>
    <n v="320.83999999999997"/>
    <x v="18"/>
    <s v="BBB Box"/>
    <x v="31"/>
  </r>
  <r>
    <d v="2018-03-01T00:00:00"/>
    <x v="0"/>
    <s v="Palette"/>
    <m/>
    <m/>
    <n v="79000"/>
    <x v="0"/>
    <x v="3"/>
    <m/>
    <m/>
    <m/>
    <n v="0"/>
    <m/>
    <n v="199.89"/>
    <n v="218.89"/>
    <m/>
    <n v="418.78"/>
    <x v="19"/>
    <s v="BBB Box"/>
    <x v="31"/>
  </r>
  <r>
    <d v="2018-03-01T00:00:00"/>
    <x v="0"/>
    <s v="Palette"/>
    <m/>
    <m/>
    <n v="80000"/>
    <x v="0"/>
    <x v="0"/>
    <m/>
    <m/>
    <m/>
    <n v="0"/>
    <m/>
    <n v="69.42"/>
    <n v="76.42"/>
    <m/>
    <n v="145.84"/>
    <x v="28"/>
    <s v="BBB Box"/>
    <x v="32"/>
  </r>
  <r>
    <d v="2018-03-01T00:00:00"/>
    <x v="0"/>
    <s v="Palette"/>
    <m/>
    <m/>
    <n v="80000"/>
    <x v="0"/>
    <x v="1"/>
    <m/>
    <m/>
    <m/>
    <n v="0"/>
    <m/>
    <n v="120.57"/>
    <n v="132.57"/>
    <m/>
    <n v="253.14"/>
    <x v="37"/>
    <s v="BBB Box"/>
    <x v="32"/>
  </r>
  <r>
    <d v="2018-03-01T00:00:00"/>
    <x v="0"/>
    <s v="Palette"/>
    <m/>
    <m/>
    <n v="80000"/>
    <x v="0"/>
    <x v="2"/>
    <m/>
    <m/>
    <m/>
    <n v="0"/>
    <m/>
    <n v="179.01"/>
    <n v="194.01"/>
    <m/>
    <n v="373.02"/>
    <x v="38"/>
    <s v="BBB Box"/>
    <x v="32"/>
  </r>
  <r>
    <d v="2018-03-01T00:00:00"/>
    <x v="0"/>
    <s v="Palette"/>
    <m/>
    <m/>
    <n v="80000"/>
    <x v="0"/>
    <x v="3"/>
    <m/>
    <m/>
    <m/>
    <n v="0"/>
    <m/>
    <n v="234.32"/>
    <n v="253.32"/>
    <m/>
    <n v="487.64"/>
    <x v="39"/>
    <s v="BBB Box"/>
    <x v="32"/>
  </r>
  <r>
    <d v="2018-03-01T00:00:00"/>
    <x v="0"/>
    <s v="Palette"/>
    <m/>
    <m/>
    <n v="81000"/>
    <x v="0"/>
    <x v="0"/>
    <m/>
    <m/>
    <m/>
    <n v="0"/>
    <m/>
    <n v="33.950000000000003"/>
    <n v="40.950000000000003"/>
    <m/>
    <n v="74.900000000000006"/>
    <x v="89"/>
    <s v="BBB Box"/>
    <x v="33"/>
  </r>
  <r>
    <d v="2018-03-01T00:00:00"/>
    <x v="0"/>
    <s v="Palette"/>
    <m/>
    <m/>
    <n v="81000"/>
    <x v="0"/>
    <x v="1"/>
    <m/>
    <m/>
    <m/>
    <n v="0"/>
    <m/>
    <n v="56.91"/>
    <n v="68.91"/>
    <m/>
    <n v="125.82"/>
    <x v="90"/>
    <s v="BBB Box"/>
    <x v="33"/>
  </r>
  <r>
    <d v="2018-03-01T00:00:00"/>
    <x v="0"/>
    <s v="Palette"/>
    <m/>
    <m/>
    <n v="81000"/>
    <x v="0"/>
    <x v="2"/>
    <m/>
    <m/>
    <m/>
    <n v="0"/>
    <m/>
    <n v="78.819999999999993"/>
    <n v="93.82"/>
    <m/>
    <n v="172.64"/>
    <x v="91"/>
    <s v="BBB Box"/>
    <x v="33"/>
  </r>
  <r>
    <d v="2018-03-01T00:00:00"/>
    <x v="0"/>
    <s v="Palette"/>
    <m/>
    <m/>
    <n v="81000"/>
    <x v="0"/>
    <x v="3"/>
    <m/>
    <m/>
    <m/>
    <n v="0"/>
    <m/>
    <n v="110.14"/>
    <n v="129.13999999999999"/>
    <m/>
    <n v="239.27999999999997"/>
    <x v="92"/>
    <s v="BBB Box"/>
    <x v="33"/>
  </r>
  <r>
    <d v="2018-03-01T00:00:00"/>
    <x v="0"/>
    <s v="Palette"/>
    <m/>
    <m/>
    <n v="82000"/>
    <x v="0"/>
    <x v="0"/>
    <m/>
    <m/>
    <m/>
    <n v="0"/>
    <m/>
    <n v="33.950000000000003"/>
    <n v="40.950000000000003"/>
    <m/>
    <n v="74.900000000000006"/>
    <x v="89"/>
    <s v="BBB Box"/>
    <x v="34"/>
  </r>
  <r>
    <d v="2018-03-01T00:00:00"/>
    <x v="0"/>
    <s v="Palette"/>
    <m/>
    <m/>
    <n v="82000"/>
    <x v="0"/>
    <x v="1"/>
    <m/>
    <m/>
    <m/>
    <n v="0"/>
    <m/>
    <n v="56.91"/>
    <n v="68.91"/>
    <m/>
    <n v="125.82"/>
    <x v="90"/>
    <s v="BBB Box"/>
    <x v="34"/>
  </r>
  <r>
    <d v="2018-03-01T00:00:00"/>
    <x v="0"/>
    <s v="Palette"/>
    <m/>
    <m/>
    <n v="82000"/>
    <x v="0"/>
    <x v="2"/>
    <m/>
    <m/>
    <m/>
    <n v="0"/>
    <m/>
    <n v="78.819999999999993"/>
    <n v="93.82"/>
    <m/>
    <n v="172.64"/>
    <x v="91"/>
    <s v="BBB Box"/>
    <x v="34"/>
  </r>
  <r>
    <d v="2018-03-01T00:00:00"/>
    <x v="0"/>
    <s v="Palette"/>
    <m/>
    <m/>
    <n v="82000"/>
    <x v="0"/>
    <x v="3"/>
    <m/>
    <m/>
    <m/>
    <n v="0"/>
    <m/>
    <n v="110.14"/>
    <n v="129.13999999999999"/>
    <m/>
    <n v="239.27999999999997"/>
    <x v="92"/>
    <s v="BBB Box"/>
    <x v="34"/>
  </r>
  <r>
    <d v="2018-03-01T00:00:00"/>
    <x v="0"/>
    <s v="Palette"/>
    <m/>
    <m/>
    <n v="83000"/>
    <x v="0"/>
    <x v="0"/>
    <m/>
    <m/>
    <m/>
    <n v="0"/>
    <m/>
    <n v="74.650000000000006"/>
    <n v="81.650000000000006"/>
    <m/>
    <n v="156.30000000000001"/>
    <x v="93"/>
    <s v="BBB Box"/>
    <x v="35"/>
  </r>
  <r>
    <d v="2018-03-01T00:00:00"/>
    <x v="0"/>
    <s v="Palette"/>
    <m/>
    <m/>
    <n v="83000"/>
    <x v="0"/>
    <x v="1"/>
    <m/>
    <m/>
    <m/>
    <n v="0"/>
    <m/>
    <n v="131"/>
    <n v="143"/>
    <m/>
    <n v="274"/>
    <x v="94"/>
    <s v="BBB Box"/>
    <x v="35"/>
  </r>
  <r>
    <d v="2018-03-01T00:00:00"/>
    <x v="0"/>
    <s v="Palette"/>
    <m/>
    <m/>
    <n v="83000"/>
    <x v="0"/>
    <x v="2"/>
    <m/>
    <m/>
    <m/>
    <n v="0"/>
    <m/>
    <n v="193.62"/>
    <n v="208.62"/>
    <m/>
    <n v="402.24"/>
    <x v="95"/>
    <s v="BBB Box"/>
    <x v="35"/>
  </r>
  <r>
    <d v="2018-03-01T00:00:00"/>
    <x v="0"/>
    <s v="Palette"/>
    <m/>
    <m/>
    <n v="83000"/>
    <x v="0"/>
    <x v="3"/>
    <m/>
    <m/>
    <m/>
    <n v="0"/>
    <m/>
    <n v="253.11"/>
    <n v="272.11"/>
    <m/>
    <n v="525.22"/>
    <x v="96"/>
    <s v="BBB Box"/>
    <x v="35"/>
  </r>
  <r>
    <d v="2018-03-01T00:00:00"/>
    <x v="0"/>
    <s v="Palette"/>
    <m/>
    <m/>
    <n v="84000"/>
    <x v="0"/>
    <x v="0"/>
    <m/>
    <m/>
    <m/>
    <n v="0"/>
    <m/>
    <n v="46.47"/>
    <n v="53.47"/>
    <m/>
    <n v="99.94"/>
    <x v="97"/>
    <s v="BBB Box"/>
    <x v="36"/>
  </r>
  <r>
    <d v="2018-03-01T00:00:00"/>
    <x v="0"/>
    <s v="Palette"/>
    <m/>
    <m/>
    <n v="84000"/>
    <x v="0"/>
    <x v="1"/>
    <m/>
    <m/>
    <m/>
    <n v="0"/>
    <m/>
    <n v="80.66"/>
    <n v="92.66"/>
    <m/>
    <n v="173.32"/>
    <x v="98"/>
    <s v="BBB Box"/>
    <x v="36"/>
  </r>
  <r>
    <d v="2018-03-01T00:00:00"/>
    <x v="0"/>
    <s v="Palette"/>
    <m/>
    <m/>
    <n v="84000"/>
    <x v="0"/>
    <x v="2"/>
    <m/>
    <m/>
    <m/>
    <n v="0"/>
    <m/>
    <n v="120.57"/>
    <n v="135.57"/>
    <m/>
    <n v="256.14"/>
    <x v="99"/>
    <s v="BBB Box"/>
    <x v="36"/>
  </r>
  <r>
    <d v="2018-03-01T00:00:00"/>
    <x v="0"/>
    <s v="Palette"/>
    <m/>
    <m/>
    <n v="84000"/>
    <x v="0"/>
    <x v="3"/>
    <m/>
    <m/>
    <m/>
    <n v="0"/>
    <m/>
    <n v="157.1"/>
    <n v="176.1"/>
    <m/>
    <n v="333.2"/>
    <x v="100"/>
    <s v="BBB Box"/>
    <x v="36"/>
  </r>
  <r>
    <d v="2018-03-01T00:00:00"/>
    <x v="0"/>
    <s v="Palette"/>
    <m/>
    <m/>
    <n v="85000"/>
    <x v="0"/>
    <x v="0"/>
    <m/>
    <m/>
    <m/>
    <n v="0"/>
    <m/>
    <n v="65.260000000000005"/>
    <n v="72.260000000000005"/>
    <m/>
    <n v="137.52000000000001"/>
    <x v="74"/>
    <s v="BBB Box"/>
    <x v="37"/>
  </r>
  <r>
    <d v="2018-03-01T00:00:00"/>
    <x v="0"/>
    <s v="Palette"/>
    <m/>
    <m/>
    <n v="85000"/>
    <x v="0"/>
    <x v="1"/>
    <m/>
    <m/>
    <m/>
    <n v="0"/>
    <m/>
    <n v="114.31"/>
    <n v="126.31"/>
    <m/>
    <n v="240.62"/>
    <x v="75"/>
    <s v="BBB Box"/>
    <x v="37"/>
  </r>
  <r>
    <d v="2018-03-01T00:00:00"/>
    <x v="0"/>
    <s v="Palette"/>
    <m/>
    <m/>
    <n v="85000"/>
    <x v="0"/>
    <x v="2"/>
    <m/>
    <m/>
    <m/>
    <n v="0"/>
    <m/>
    <n v="168.58"/>
    <n v="183.58"/>
    <m/>
    <n v="352.16"/>
    <x v="101"/>
    <s v="BBB Box"/>
    <x v="37"/>
  </r>
  <r>
    <d v="2018-03-01T00:00:00"/>
    <x v="0"/>
    <s v="Palette"/>
    <m/>
    <m/>
    <n v="85000"/>
    <x v="0"/>
    <x v="3"/>
    <m/>
    <m/>
    <m/>
    <n v="0"/>
    <m/>
    <n v="220.76"/>
    <n v="239.76"/>
    <m/>
    <n v="460.52"/>
    <x v="77"/>
    <s v="BBB Box"/>
    <x v="37"/>
  </r>
  <r>
    <d v="2018-03-01T00:00:00"/>
    <x v="0"/>
    <s v="Palette"/>
    <m/>
    <m/>
    <n v="86000"/>
    <x v="0"/>
    <x v="0"/>
    <m/>
    <m/>
    <m/>
    <n v="0"/>
    <m/>
    <n v="56.91"/>
    <n v="63.91"/>
    <m/>
    <n v="120.82"/>
    <x v="102"/>
    <s v="BBB Box"/>
    <x v="38"/>
  </r>
  <r>
    <d v="2018-03-01T00:00:00"/>
    <x v="0"/>
    <s v="Palette"/>
    <m/>
    <m/>
    <n v="86000"/>
    <x v="0"/>
    <x v="1"/>
    <m/>
    <m/>
    <m/>
    <n v="0"/>
    <m/>
    <n v="99.7"/>
    <n v="111.7"/>
    <m/>
    <n v="211.4"/>
    <x v="103"/>
    <s v="BBB Box"/>
    <x v="38"/>
  </r>
  <r>
    <d v="2018-03-01T00:00:00"/>
    <x v="0"/>
    <s v="Palette"/>
    <m/>
    <m/>
    <n v="86000"/>
    <x v="0"/>
    <x v="2"/>
    <m/>
    <m/>
    <m/>
    <n v="0"/>
    <m/>
    <n v="147.71"/>
    <n v="162.71"/>
    <m/>
    <n v="310.42"/>
    <x v="104"/>
    <s v="BBB Box"/>
    <x v="38"/>
  </r>
  <r>
    <d v="2018-03-01T00:00:00"/>
    <x v="0"/>
    <s v="Palette"/>
    <m/>
    <m/>
    <n v="86000"/>
    <x v="0"/>
    <x v="3"/>
    <m/>
    <m/>
    <m/>
    <n v="0"/>
    <m/>
    <n v="192.57"/>
    <n v="211.57"/>
    <m/>
    <n v="404.14"/>
    <x v="105"/>
    <s v="BBB Box"/>
    <x v="38"/>
  </r>
  <r>
    <d v="2018-03-01T00:00:00"/>
    <x v="0"/>
    <s v="Palette"/>
    <m/>
    <m/>
    <n v="87000"/>
    <x v="0"/>
    <x v="0"/>
    <m/>
    <m/>
    <m/>
    <n v="0"/>
    <m/>
    <n v="51.7"/>
    <n v="58.7"/>
    <m/>
    <n v="110.4"/>
    <x v="106"/>
    <s v="BBB Box"/>
    <x v="39"/>
  </r>
  <r>
    <d v="2018-03-01T00:00:00"/>
    <x v="0"/>
    <s v="Palette"/>
    <m/>
    <m/>
    <n v="87000"/>
    <x v="0"/>
    <x v="1"/>
    <m/>
    <m/>
    <m/>
    <n v="0"/>
    <m/>
    <n v="92.39"/>
    <n v="104.39"/>
    <m/>
    <n v="196.78"/>
    <x v="107"/>
    <s v="BBB Box"/>
    <x v="39"/>
  </r>
  <r>
    <d v="2018-03-01T00:00:00"/>
    <x v="0"/>
    <s v="Palette"/>
    <m/>
    <m/>
    <n v="87000"/>
    <x v="0"/>
    <x v="2"/>
    <m/>
    <m/>
    <m/>
    <n v="0"/>
    <m/>
    <n v="136.22"/>
    <n v="151.22"/>
    <m/>
    <n v="287.44"/>
    <x v="108"/>
    <s v="BBB Box"/>
    <x v="39"/>
  </r>
  <r>
    <d v="2018-03-01T00:00:00"/>
    <x v="0"/>
    <s v="Palette"/>
    <m/>
    <m/>
    <n v="87000"/>
    <x v="0"/>
    <x v="3"/>
    <m/>
    <m/>
    <m/>
    <n v="0"/>
    <m/>
    <n v="177.96"/>
    <n v="196.96"/>
    <m/>
    <n v="374.92"/>
    <x v="72"/>
    <s v="BBB Box"/>
    <x v="39"/>
  </r>
  <r>
    <d v="2018-03-01T00:00:00"/>
    <x v="0"/>
    <s v="Palette"/>
    <m/>
    <m/>
    <n v="88000"/>
    <x v="0"/>
    <x v="0"/>
    <m/>
    <m/>
    <m/>
    <n v="0"/>
    <m/>
    <n v="67.34"/>
    <n v="74.34"/>
    <m/>
    <n v="141.68"/>
    <x v="20"/>
    <s v="BBB Box"/>
    <x v="40"/>
  </r>
  <r>
    <d v="2018-03-01T00:00:00"/>
    <x v="0"/>
    <s v="Palette"/>
    <m/>
    <m/>
    <n v="88000"/>
    <x v="0"/>
    <x v="1"/>
    <m/>
    <m/>
    <m/>
    <n v="0"/>
    <m/>
    <n v="117.43"/>
    <n v="129.43"/>
    <m/>
    <n v="246.86"/>
    <x v="21"/>
    <s v="BBB Box"/>
    <x v="40"/>
  </r>
  <r>
    <d v="2018-03-01T00:00:00"/>
    <x v="0"/>
    <s v="Palette"/>
    <m/>
    <m/>
    <n v="88000"/>
    <x v="0"/>
    <x v="2"/>
    <m/>
    <m/>
    <m/>
    <n v="0"/>
    <m/>
    <n v="174.83"/>
    <n v="189.83"/>
    <m/>
    <n v="364.66"/>
    <x v="22"/>
    <s v="BBB Box"/>
    <x v="40"/>
  </r>
  <r>
    <d v="2018-03-01T00:00:00"/>
    <x v="0"/>
    <s v="Palette"/>
    <m/>
    <m/>
    <n v="88000"/>
    <x v="0"/>
    <x v="3"/>
    <m/>
    <m/>
    <m/>
    <n v="0"/>
    <m/>
    <n v="228.06"/>
    <n v="247.06"/>
    <m/>
    <n v="475.12"/>
    <x v="23"/>
    <s v="BBB Box"/>
    <x v="40"/>
  </r>
  <r>
    <d v="2018-03-01T00:00:00"/>
    <x v="0"/>
    <s v="Palette"/>
    <m/>
    <m/>
    <n v="89000"/>
    <x v="0"/>
    <x v="0"/>
    <m/>
    <m/>
    <m/>
    <n v="0"/>
    <m/>
    <n v="71.52"/>
    <n v="78.52"/>
    <m/>
    <n v="150.04"/>
    <x v="82"/>
    <s v="BBB Box"/>
    <x v="41"/>
  </r>
  <r>
    <d v="2018-03-01T00:00:00"/>
    <x v="0"/>
    <s v="Palette"/>
    <m/>
    <m/>
    <n v="89000"/>
    <x v="0"/>
    <x v="1"/>
    <m/>
    <m/>
    <m/>
    <n v="0"/>
    <m/>
    <n v="124.75"/>
    <n v="136.75"/>
    <m/>
    <n v="261.5"/>
    <x v="83"/>
    <s v="BBB Box"/>
    <x v="41"/>
  </r>
  <r>
    <d v="2018-03-01T00:00:00"/>
    <x v="0"/>
    <s v="Palette"/>
    <m/>
    <m/>
    <n v="89000"/>
    <x v="0"/>
    <x v="2"/>
    <m/>
    <m/>
    <m/>
    <n v="0"/>
    <m/>
    <n v="185.28"/>
    <n v="200.28"/>
    <m/>
    <n v="385.56"/>
    <x v="84"/>
    <s v="BBB Box"/>
    <x v="41"/>
  </r>
  <r>
    <d v="2018-03-01T00:00:00"/>
    <x v="0"/>
    <s v="Palette"/>
    <m/>
    <m/>
    <n v="89000"/>
    <x v="0"/>
    <x v="3"/>
    <m/>
    <m/>
    <m/>
    <n v="0"/>
    <m/>
    <n v="242.67"/>
    <n v="261.67"/>
    <m/>
    <n v="504.34000000000003"/>
    <x v="85"/>
    <s v="BBB Box"/>
    <x v="41"/>
  </r>
  <r>
    <d v="2018-03-01T00:00:00"/>
    <x v="0"/>
    <s v="Palette"/>
    <m/>
    <m/>
    <n v="90000"/>
    <x v="0"/>
    <x v="0"/>
    <m/>
    <m/>
    <m/>
    <n v="0"/>
    <m/>
    <n v="56.91"/>
    <n v="63.91"/>
    <m/>
    <n v="120.82"/>
    <x v="102"/>
    <s v="BBB Box"/>
    <x v="42"/>
  </r>
  <r>
    <d v="2018-03-01T00:00:00"/>
    <x v="0"/>
    <s v="Palette"/>
    <m/>
    <m/>
    <n v="90000"/>
    <x v="0"/>
    <x v="1"/>
    <m/>
    <m/>
    <m/>
    <n v="0"/>
    <m/>
    <n v="98.04"/>
    <n v="110.04"/>
    <m/>
    <n v="208.08"/>
    <x v="109"/>
    <s v="BBB Box"/>
    <x v="42"/>
  </r>
  <r>
    <d v="2018-03-01T00:00:00"/>
    <x v="0"/>
    <s v="Palette"/>
    <m/>
    <m/>
    <n v="90000"/>
    <x v="0"/>
    <x v="2"/>
    <m/>
    <m/>
    <m/>
    <n v="0"/>
    <m/>
    <n v="147.71"/>
    <n v="162.71"/>
    <m/>
    <n v="310.42"/>
    <x v="104"/>
    <s v="BBB Box"/>
    <x v="42"/>
  </r>
  <r>
    <d v="2018-03-01T00:00:00"/>
    <x v="0"/>
    <s v="Palette"/>
    <m/>
    <m/>
    <n v="90000"/>
    <x v="0"/>
    <x v="3"/>
    <m/>
    <m/>
    <m/>
    <n v="0"/>
    <m/>
    <n v="192.57"/>
    <n v="211.57"/>
    <m/>
    <n v="404.14"/>
    <x v="105"/>
    <s v="BBB Box"/>
    <x v="42"/>
  </r>
  <r>
    <d v="2018-03-01T00:00:00"/>
    <x v="0"/>
    <s v="Palette"/>
    <m/>
    <m/>
    <n v="91000"/>
    <x v="0"/>
    <x v="0"/>
    <m/>
    <m/>
    <m/>
    <n v="0"/>
    <m/>
    <n v="58.99"/>
    <n v="65.989999999999995"/>
    <m/>
    <n v="124.97999999999999"/>
    <x v="16"/>
    <s v="BBB Box"/>
    <x v="43"/>
  </r>
  <r>
    <d v="2018-03-01T00:00:00"/>
    <x v="0"/>
    <s v="Palette"/>
    <m/>
    <m/>
    <n v="91000"/>
    <x v="0"/>
    <x v="1"/>
    <m/>
    <m/>
    <m/>
    <n v="0"/>
    <m/>
    <n v="102.82"/>
    <n v="114.82"/>
    <m/>
    <n v="217.64"/>
    <x v="17"/>
    <s v="BBB Box"/>
    <x v="43"/>
  </r>
  <r>
    <d v="2018-03-01T00:00:00"/>
    <x v="0"/>
    <s v="Palette"/>
    <m/>
    <m/>
    <n v="91000"/>
    <x v="0"/>
    <x v="2"/>
    <m/>
    <m/>
    <m/>
    <n v="0"/>
    <m/>
    <n v="152.91999999999999"/>
    <n v="167.92"/>
    <m/>
    <n v="320.83999999999997"/>
    <x v="18"/>
    <s v="BBB Box"/>
    <x v="43"/>
  </r>
  <r>
    <d v="2018-03-01T00:00:00"/>
    <x v="0"/>
    <s v="Palette"/>
    <m/>
    <m/>
    <n v="91000"/>
    <x v="0"/>
    <x v="3"/>
    <m/>
    <m/>
    <m/>
    <n v="0"/>
    <m/>
    <n v="199.89"/>
    <n v="218.89"/>
    <m/>
    <n v="418.78"/>
    <x v="19"/>
    <s v="BBB Box"/>
    <x v="43"/>
  </r>
  <r>
    <d v="2018-03-01T00:00:00"/>
    <x v="0"/>
    <s v="Palette"/>
    <m/>
    <m/>
    <n v="92000"/>
    <x v="0"/>
    <x v="0"/>
    <m/>
    <m/>
    <m/>
    <n v="0"/>
    <m/>
    <n v="58.99"/>
    <n v="65.989999999999995"/>
    <m/>
    <n v="124.97999999999999"/>
    <x v="16"/>
    <s v="BBB Box"/>
    <x v="44"/>
  </r>
  <r>
    <d v="2018-03-01T00:00:00"/>
    <x v="0"/>
    <s v="Palette"/>
    <m/>
    <m/>
    <n v="92000"/>
    <x v="0"/>
    <x v="1"/>
    <m/>
    <m/>
    <m/>
    <n v="0"/>
    <m/>
    <n v="102.82"/>
    <n v="114.82"/>
    <m/>
    <n v="217.64"/>
    <x v="17"/>
    <s v="BBB Box"/>
    <x v="44"/>
  </r>
  <r>
    <d v="2018-03-01T00:00:00"/>
    <x v="0"/>
    <s v="Palette"/>
    <m/>
    <m/>
    <n v="92000"/>
    <x v="0"/>
    <x v="2"/>
    <m/>
    <m/>
    <m/>
    <n v="0"/>
    <m/>
    <n v="152.91999999999999"/>
    <n v="167.92"/>
    <m/>
    <n v="320.83999999999997"/>
    <x v="18"/>
    <s v="BBB Box"/>
    <x v="44"/>
  </r>
  <r>
    <d v="2018-03-01T00:00:00"/>
    <x v="0"/>
    <s v="Palette"/>
    <m/>
    <m/>
    <n v="92000"/>
    <x v="0"/>
    <x v="3"/>
    <m/>
    <m/>
    <m/>
    <n v="0"/>
    <m/>
    <n v="199.89"/>
    <n v="218.89"/>
    <m/>
    <n v="418.78"/>
    <x v="19"/>
    <s v="BBB Box"/>
    <x v="44"/>
  </r>
  <r>
    <d v="2018-03-01T00:00:00"/>
    <x v="0"/>
    <s v="Palette"/>
    <m/>
    <m/>
    <n v="93000"/>
    <x v="0"/>
    <x v="0"/>
    <m/>
    <m/>
    <m/>
    <n v="0"/>
    <m/>
    <n v="58.99"/>
    <n v="65.989999999999995"/>
    <m/>
    <n v="124.97999999999999"/>
    <x v="16"/>
    <s v="BBB Box"/>
    <x v="45"/>
  </r>
  <r>
    <d v="2018-03-01T00:00:00"/>
    <x v="0"/>
    <s v="Palette"/>
    <m/>
    <m/>
    <n v="93000"/>
    <x v="0"/>
    <x v="1"/>
    <m/>
    <m/>
    <m/>
    <n v="0"/>
    <m/>
    <n v="102.82"/>
    <n v="114.82"/>
    <m/>
    <n v="217.64"/>
    <x v="17"/>
    <s v="BBB Box"/>
    <x v="45"/>
  </r>
  <r>
    <d v="2018-03-01T00:00:00"/>
    <x v="0"/>
    <s v="Palette"/>
    <m/>
    <m/>
    <n v="93000"/>
    <x v="0"/>
    <x v="2"/>
    <m/>
    <m/>
    <m/>
    <n v="0"/>
    <m/>
    <n v="152.91999999999999"/>
    <n v="167.92"/>
    <m/>
    <n v="320.83999999999997"/>
    <x v="18"/>
    <s v="BBB Box"/>
    <x v="45"/>
  </r>
  <r>
    <d v="2018-03-01T00:00:00"/>
    <x v="0"/>
    <s v="Palette"/>
    <m/>
    <m/>
    <n v="93000"/>
    <x v="0"/>
    <x v="3"/>
    <m/>
    <m/>
    <m/>
    <n v="0"/>
    <m/>
    <n v="199.89"/>
    <n v="218.89"/>
    <m/>
    <n v="418.78"/>
    <x v="19"/>
    <s v="BBB Box"/>
    <x v="45"/>
  </r>
  <r>
    <d v="2018-03-01T00:00:00"/>
    <x v="0"/>
    <s v="Palette"/>
    <m/>
    <m/>
    <n v="94000"/>
    <x v="0"/>
    <x v="0"/>
    <m/>
    <m/>
    <m/>
    <n v="0"/>
    <m/>
    <n v="58.99"/>
    <n v="65.989999999999995"/>
    <m/>
    <n v="124.97999999999999"/>
    <x v="16"/>
    <s v="BBB Box"/>
    <x v="46"/>
  </r>
  <r>
    <d v="2018-03-01T00:00:00"/>
    <x v="0"/>
    <s v="Palette"/>
    <m/>
    <m/>
    <n v="94000"/>
    <x v="0"/>
    <x v="1"/>
    <m/>
    <m/>
    <m/>
    <n v="0"/>
    <m/>
    <n v="102.82"/>
    <n v="114.82"/>
    <m/>
    <n v="217.64"/>
    <x v="17"/>
    <s v="BBB Box"/>
    <x v="46"/>
  </r>
  <r>
    <d v="2018-03-01T00:00:00"/>
    <x v="0"/>
    <s v="Palette"/>
    <m/>
    <m/>
    <n v="94000"/>
    <x v="0"/>
    <x v="2"/>
    <m/>
    <m/>
    <m/>
    <n v="0"/>
    <m/>
    <n v="152.91999999999999"/>
    <n v="167.92"/>
    <m/>
    <n v="320.83999999999997"/>
    <x v="18"/>
    <s v="BBB Box"/>
    <x v="46"/>
  </r>
  <r>
    <d v="2018-03-01T00:00:00"/>
    <x v="0"/>
    <s v="Palette"/>
    <m/>
    <m/>
    <n v="94000"/>
    <x v="0"/>
    <x v="3"/>
    <m/>
    <m/>
    <m/>
    <n v="0"/>
    <m/>
    <n v="199.89"/>
    <n v="218.89"/>
    <m/>
    <n v="418.78"/>
    <x v="19"/>
    <s v="BBB Box"/>
    <x v="46"/>
  </r>
  <r>
    <d v="2018-03-01T00:00:00"/>
    <x v="0"/>
    <s v="Palette"/>
    <m/>
    <m/>
    <n v="95000"/>
    <x v="0"/>
    <x v="0"/>
    <m/>
    <m/>
    <m/>
    <n v="0"/>
    <m/>
    <n v="58.99"/>
    <n v="65.989999999999995"/>
    <m/>
    <n v="124.97999999999999"/>
    <x v="16"/>
    <s v="BBB Box"/>
    <x v="47"/>
  </r>
  <r>
    <d v="2018-03-01T00:00:00"/>
    <x v="0"/>
    <s v="Palette"/>
    <m/>
    <m/>
    <n v="95000"/>
    <x v="0"/>
    <x v="1"/>
    <m/>
    <m/>
    <m/>
    <n v="0"/>
    <m/>
    <n v="102.82"/>
    <n v="114.82"/>
    <m/>
    <n v="217.64"/>
    <x v="17"/>
    <s v="BBB Box"/>
    <x v="47"/>
  </r>
  <r>
    <d v="2018-03-01T00:00:00"/>
    <x v="0"/>
    <s v="Palette"/>
    <m/>
    <m/>
    <n v="95000"/>
    <x v="0"/>
    <x v="2"/>
    <m/>
    <m/>
    <m/>
    <n v="0"/>
    <m/>
    <n v="152.91999999999999"/>
    <n v="167.92"/>
    <m/>
    <n v="320.83999999999997"/>
    <x v="18"/>
    <s v="BBB Box"/>
    <x v="47"/>
  </r>
  <r>
    <d v="2018-03-01T00:00:00"/>
    <x v="0"/>
    <s v="Palette"/>
    <m/>
    <m/>
    <n v="95000"/>
    <x v="0"/>
    <x v="3"/>
    <m/>
    <m/>
    <m/>
    <n v="0"/>
    <m/>
    <n v="199.89"/>
    <n v="218.89"/>
    <m/>
    <n v="418.78"/>
    <x v="19"/>
    <s v="BBB Box"/>
    <x v="47"/>
  </r>
  <r>
    <d v="2018-03-01T00:00:00"/>
    <x v="0"/>
    <s v="Palette"/>
    <m/>
    <m/>
    <n v="98000"/>
    <x v="0"/>
    <x v="0"/>
    <m/>
    <m/>
    <m/>
    <n v="0"/>
    <m/>
    <n v="52.73"/>
    <n v="59.73"/>
    <m/>
    <n v="112.46"/>
    <x v="69"/>
    <s v="BBB Box"/>
    <x v="48"/>
  </r>
  <r>
    <d v="2018-03-01T00:00:00"/>
    <x v="0"/>
    <s v="Palette"/>
    <m/>
    <m/>
    <n v="98000"/>
    <x v="0"/>
    <x v="1"/>
    <m/>
    <m/>
    <m/>
    <n v="0"/>
    <m/>
    <n v="92.39"/>
    <n v="104.39"/>
    <m/>
    <n v="196.78"/>
    <x v="107"/>
    <s v="BBB Box"/>
    <x v="48"/>
  </r>
  <r>
    <d v="2018-03-01T00:00:00"/>
    <x v="0"/>
    <s v="Palette"/>
    <m/>
    <m/>
    <n v="98000"/>
    <x v="0"/>
    <x v="2"/>
    <m/>
    <m/>
    <m/>
    <n v="0"/>
    <m/>
    <n v="136.22"/>
    <n v="151.22"/>
    <m/>
    <n v="287.44"/>
    <x v="108"/>
    <s v="BBB Box"/>
    <x v="48"/>
  </r>
  <r>
    <d v="2018-03-01T00:00:00"/>
    <x v="0"/>
    <s v="Palette"/>
    <m/>
    <m/>
    <n v="98000"/>
    <x v="0"/>
    <x v="3"/>
    <m/>
    <m/>
    <m/>
    <n v="0"/>
    <m/>
    <n v="177.96"/>
    <n v="196.96"/>
    <m/>
    <n v="374.92"/>
    <x v="72"/>
    <s v="BBB Box"/>
    <x v="48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3-01T00:00:00"/>
    <x v="0"/>
    <s v="Palette"/>
    <m/>
    <m/>
    <n v="1000"/>
    <x v="2"/>
    <x v="0"/>
    <m/>
    <m/>
    <m/>
    <n v="0"/>
    <m/>
    <n v="54.81"/>
    <n v="61.81"/>
    <m/>
    <n v="116.62"/>
    <x v="44"/>
    <s v="BBB Palette"/>
    <x v="0"/>
  </r>
  <r>
    <d v="2018-03-01T00:00:00"/>
    <x v="0"/>
    <s v="Palette"/>
    <m/>
    <m/>
    <n v="1000"/>
    <x v="2"/>
    <x v="1"/>
    <m/>
    <m/>
    <m/>
    <n v="0"/>
    <m/>
    <n v="94.48"/>
    <n v="106.48"/>
    <m/>
    <n v="200.96"/>
    <x v="111"/>
    <s v="BBB Palette"/>
    <x v="0"/>
  </r>
  <r>
    <d v="2018-03-01T00:00:00"/>
    <x v="0"/>
    <s v="Palette"/>
    <m/>
    <m/>
    <n v="1000"/>
    <x v="2"/>
    <x v="2"/>
    <m/>
    <m/>
    <m/>
    <n v="0"/>
    <m/>
    <n v="140.38999999999999"/>
    <n v="155.38999999999999"/>
    <m/>
    <n v="295.77999999999997"/>
    <x v="112"/>
    <s v="BBB Palette"/>
    <x v="0"/>
  </r>
  <r>
    <d v="2018-03-01T00:00:00"/>
    <x v="0"/>
    <s v="Palette"/>
    <m/>
    <m/>
    <n v="1000"/>
    <x v="2"/>
    <x v="3"/>
    <m/>
    <m/>
    <m/>
    <n v="0"/>
    <m/>
    <n v="183.19"/>
    <n v="202.19"/>
    <m/>
    <n v="385.38"/>
    <x v="113"/>
    <s v="BBB Palette"/>
    <x v="0"/>
  </r>
  <r>
    <d v="2018-03-01T00:00:00"/>
    <x v="0"/>
    <s v="Palette"/>
    <m/>
    <m/>
    <n v="2000"/>
    <x v="2"/>
    <x v="0"/>
    <m/>
    <m/>
    <m/>
    <n v="0"/>
    <m/>
    <n v="66.31"/>
    <n v="73.31"/>
    <m/>
    <n v="139.62"/>
    <x v="8"/>
    <s v="BBB Palette"/>
    <x v="1"/>
  </r>
  <r>
    <d v="2018-03-01T00:00:00"/>
    <x v="0"/>
    <s v="Palette"/>
    <m/>
    <m/>
    <n v="2000"/>
    <x v="2"/>
    <x v="1"/>
    <m/>
    <m/>
    <m/>
    <n v="0"/>
    <m/>
    <n v="115.35"/>
    <n v="127.35"/>
    <m/>
    <n v="242.7"/>
    <x v="114"/>
    <s v="BBB Palette"/>
    <x v="1"/>
  </r>
  <r>
    <d v="2018-03-01T00:00:00"/>
    <x v="0"/>
    <s v="Palette"/>
    <m/>
    <m/>
    <n v="2000"/>
    <x v="2"/>
    <x v="2"/>
    <m/>
    <m/>
    <m/>
    <n v="0"/>
    <m/>
    <n v="170.67"/>
    <n v="185.67"/>
    <m/>
    <n v="356.34"/>
    <x v="115"/>
    <s v="BBB Palette"/>
    <x v="1"/>
  </r>
  <r>
    <d v="2018-03-01T00:00:00"/>
    <x v="0"/>
    <s v="Palette"/>
    <m/>
    <m/>
    <n v="2000"/>
    <x v="2"/>
    <x v="3"/>
    <m/>
    <m/>
    <m/>
    <n v="0"/>
    <m/>
    <n v="222.84"/>
    <n v="241.84"/>
    <m/>
    <n v="464.68"/>
    <x v="116"/>
    <s v="BBB Palette"/>
    <x v="1"/>
  </r>
  <r>
    <d v="2018-03-01T00:00:00"/>
    <x v="0"/>
    <s v="Palette"/>
    <m/>
    <m/>
    <n v="3000"/>
    <x v="2"/>
    <x v="0"/>
    <m/>
    <m/>
    <m/>
    <n v="0"/>
    <m/>
    <n v="57.95"/>
    <n v="64.95"/>
    <m/>
    <n v="122.9"/>
    <x v="117"/>
    <s v="BBB Palette"/>
    <x v="50"/>
  </r>
  <r>
    <d v="2018-03-01T00:00:00"/>
    <x v="0"/>
    <s v="Palette"/>
    <m/>
    <m/>
    <n v="3000"/>
    <x v="2"/>
    <x v="1"/>
    <m/>
    <m/>
    <m/>
    <n v="0"/>
    <m/>
    <n v="100.74"/>
    <n v="112.74"/>
    <m/>
    <n v="213.48"/>
    <x v="118"/>
    <s v="BBB Palette"/>
    <x v="50"/>
  </r>
  <r>
    <d v="2018-03-01T00:00:00"/>
    <x v="0"/>
    <s v="Palette"/>
    <m/>
    <m/>
    <n v="3000"/>
    <x v="2"/>
    <x v="2"/>
    <m/>
    <m/>
    <m/>
    <n v="0"/>
    <m/>
    <n v="149.79"/>
    <n v="164.79"/>
    <m/>
    <n v="314.58"/>
    <x v="119"/>
    <s v="BBB Palette"/>
    <x v="50"/>
  </r>
  <r>
    <d v="2018-03-01T00:00:00"/>
    <x v="0"/>
    <s v="Palette"/>
    <m/>
    <m/>
    <n v="3000"/>
    <x v="2"/>
    <x v="3"/>
    <m/>
    <m/>
    <m/>
    <n v="0"/>
    <m/>
    <n v="195.71"/>
    <n v="214.71"/>
    <m/>
    <n v="410.42"/>
    <x v="120"/>
    <s v="BBB Palette"/>
    <x v="50"/>
  </r>
  <r>
    <d v="2018-03-01T00:00:00"/>
    <x v="0"/>
    <s v="Palette"/>
    <m/>
    <m/>
    <n v="4000"/>
    <x v="2"/>
    <x v="0"/>
    <m/>
    <m/>
    <m/>
    <n v="0"/>
    <m/>
    <n v="58.99"/>
    <n v="65.989999999999995"/>
    <m/>
    <n v="124.97999999999999"/>
    <x v="16"/>
    <s v="BBB Palette"/>
    <x v="51"/>
  </r>
  <r>
    <d v="2018-03-01T00:00:00"/>
    <x v="0"/>
    <s v="Palette"/>
    <m/>
    <m/>
    <n v="4000"/>
    <x v="2"/>
    <x v="1"/>
    <m/>
    <m/>
    <m/>
    <n v="0"/>
    <m/>
    <n v="102.82"/>
    <n v="114.82"/>
    <m/>
    <n v="217.64"/>
    <x v="17"/>
    <s v="BBB Palette"/>
    <x v="51"/>
  </r>
  <r>
    <d v="2018-03-01T00:00:00"/>
    <x v="0"/>
    <s v="Palette"/>
    <m/>
    <m/>
    <n v="4000"/>
    <x v="2"/>
    <x v="2"/>
    <m/>
    <m/>
    <m/>
    <n v="0"/>
    <m/>
    <n v="151.88"/>
    <n v="166.88"/>
    <m/>
    <n v="318.76"/>
    <x v="121"/>
    <s v="BBB Palette"/>
    <x v="51"/>
  </r>
  <r>
    <d v="2018-03-01T00:00:00"/>
    <x v="0"/>
    <s v="Palette"/>
    <m/>
    <m/>
    <n v="4000"/>
    <x v="2"/>
    <x v="3"/>
    <m/>
    <m/>
    <m/>
    <n v="0"/>
    <m/>
    <n v="198.83"/>
    <n v="217.83"/>
    <m/>
    <n v="416.66"/>
    <x v="122"/>
    <s v="BBB Palette"/>
    <x v="51"/>
  </r>
  <r>
    <d v="2018-03-01T00:00:00"/>
    <x v="0"/>
    <s v="Palette"/>
    <m/>
    <m/>
    <n v="5000"/>
    <x v="2"/>
    <x v="0"/>
    <m/>
    <m/>
    <m/>
    <n v="0"/>
    <m/>
    <n v="75.69"/>
    <n v="82.69"/>
    <m/>
    <n v="158.38"/>
    <x v="4"/>
    <s v="BBB Palette"/>
    <x v="52"/>
  </r>
  <r>
    <d v="2018-03-01T00:00:00"/>
    <x v="0"/>
    <s v="Palette"/>
    <m/>
    <m/>
    <n v="5000"/>
    <x v="2"/>
    <x v="1"/>
    <m/>
    <m/>
    <m/>
    <n v="0"/>
    <m/>
    <n v="131"/>
    <n v="143"/>
    <m/>
    <n v="274"/>
    <x v="94"/>
    <s v="BBB Palette"/>
    <x v="52"/>
  </r>
  <r>
    <d v="2018-03-01T00:00:00"/>
    <x v="0"/>
    <s v="Palette"/>
    <m/>
    <m/>
    <n v="5000"/>
    <x v="2"/>
    <x v="2"/>
    <m/>
    <m/>
    <m/>
    <n v="0"/>
    <m/>
    <n v="194.67"/>
    <n v="209.67"/>
    <m/>
    <n v="404.34"/>
    <x v="123"/>
    <s v="BBB Palette"/>
    <x v="52"/>
  </r>
  <r>
    <d v="2018-03-01T00:00:00"/>
    <x v="0"/>
    <s v="Palette"/>
    <m/>
    <m/>
    <n v="5000"/>
    <x v="2"/>
    <x v="3"/>
    <m/>
    <m/>
    <m/>
    <n v="0"/>
    <m/>
    <n v="254.15"/>
    <n v="273.14999999999998"/>
    <m/>
    <n v="527.29999999999995"/>
    <x v="124"/>
    <s v="BBB Palette"/>
    <x v="52"/>
  </r>
  <r>
    <d v="2018-03-01T00:00:00"/>
    <x v="0"/>
    <s v="Palette"/>
    <m/>
    <m/>
    <n v="6000"/>
    <x v="2"/>
    <x v="0"/>
    <m/>
    <m/>
    <m/>
    <n v="0"/>
    <m/>
    <n v="45.43"/>
    <n v="52.43"/>
    <m/>
    <n v="97.86"/>
    <x v="125"/>
    <s v="BBB Palette"/>
    <x v="53"/>
  </r>
  <r>
    <d v="2018-03-01T00:00:00"/>
    <x v="0"/>
    <s v="Palette"/>
    <m/>
    <m/>
    <n v="6000"/>
    <x v="2"/>
    <x v="1"/>
    <m/>
    <m/>
    <m/>
    <n v="0"/>
    <m/>
    <n v="78.819999999999993"/>
    <n v="90.82"/>
    <m/>
    <n v="169.64"/>
    <x v="126"/>
    <s v="BBB Palette"/>
    <x v="53"/>
  </r>
  <r>
    <d v="2018-03-01T00:00:00"/>
    <x v="0"/>
    <s v="Palette"/>
    <m/>
    <m/>
    <n v="6000"/>
    <x v="2"/>
    <x v="2"/>
    <m/>
    <m/>
    <m/>
    <n v="0"/>
    <m/>
    <n v="116.39"/>
    <n v="131.38999999999999"/>
    <m/>
    <n v="247.77999999999997"/>
    <x v="127"/>
    <s v="BBB Palette"/>
    <x v="53"/>
  </r>
  <r>
    <d v="2018-03-01T00:00:00"/>
    <x v="0"/>
    <s v="Palette"/>
    <m/>
    <m/>
    <n v="6000"/>
    <x v="2"/>
    <x v="3"/>
    <m/>
    <m/>
    <m/>
    <n v="0"/>
    <m/>
    <n v="151.88"/>
    <n v="170.88"/>
    <m/>
    <n v="322.76"/>
    <x v="128"/>
    <s v="BBB Palette"/>
    <x v="53"/>
  </r>
  <r>
    <d v="2018-03-01T00:00:00"/>
    <x v="0"/>
    <s v="Palette"/>
    <m/>
    <m/>
    <n v="7000"/>
    <x v="2"/>
    <x v="0"/>
    <m/>
    <m/>
    <m/>
    <n v="0"/>
    <m/>
    <n v="50.64"/>
    <n v="57.64"/>
    <m/>
    <n v="108.28"/>
    <x v="129"/>
    <s v="BBB Palette"/>
    <x v="54"/>
  </r>
  <r>
    <d v="2018-03-01T00:00:00"/>
    <x v="0"/>
    <s v="Palette"/>
    <m/>
    <m/>
    <n v="7000"/>
    <x v="2"/>
    <x v="1"/>
    <m/>
    <m/>
    <m/>
    <n v="0"/>
    <m/>
    <n v="88.21"/>
    <n v="100.21"/>
    <m/>
    <n v="188.42"/>
    <x v="130"/>
    <s v="BBB Palette"/>
    <x v="54"/>
  </r>
  <r>
    <d v="2018-03-01T00:00:00"/>
    <x v="0"/>
    <s v="Palette"/>
    <m/>
    <m/>
    <n v="7000"/>
    <x v="2"/>
    <x v="2"/>
    <m/>
    <m/>
    <m/>
    <n v="0"/>
    <m/>
    <n v="129.96"/>
    <n v="144.96"/>
    <m/>
    <n v="274.92"/>
    <x v="131"/>
    <s v="BBB Palette"/>
    <x v="54"/>
  </r>
  <r>
    <d v="2018-03-01T00:00:00"/>
    <x v="0"/>
    <s v="Palette"/>
    <m/>
    <m/>
    <n v="7000"/>
    <x v="2"/>
    <x v="3"/>
    <m/>
    <m/>
    <m/>
    <n v="0"/>
    <m/>
    <n v="169.61"/>
    <n v="188.61"/>
    <m/>
    <n v="358.22"/>
    <x v="132"/>
    <s v="BBB Palette"/>
    <x v="54"/>
  </r>
  <r>
    <d v="2018-03-01T00:00:00"/>
    <x v="0"/>
    <s v="Palette"/>
    <m/>
    <m/>
    <n v="8000"/>
    <x v="2"/>
    <x v="0"/>
    <m/>
    <m/>
    <m/>
    <n v="0"/>
    <m/>
    <n v="62.13"/>
    <n v="69.13"/>
    <m/>
    <n v="131.26"/>
    <x v="0"/>
    <s v="BBB Palette"/>
    <x v="55"/>
  </r>
  <r>
    <d v="2018-03-01T00:00:00"/>
    <x v="0"/>
    <s v="Palette"/>
    <m/>
    <m/>
    <n v="8000"/>
    <x v="2"/>
    <x v="1"/>
    <m/>
    <m/>
    <m/>
    <n v="0"/>
    <m/>
    <n v="107"/>
    <n v="119"/>
    <m/>
    <n v="226"/>
    <x v="13"/>
    <s v="BBB Palette"/>
    <x v="55"/>
  </r>
  <r>
    <d v="2018-03-01T00:00:00"/>
    <x v="0"/>
    <s v="Palette"/>
    <m/>
    <m/>
    <n v="8000"/>
    <x v="2"/>
    <x v="2"/>
    <m/>
    <m/>
    <m/>
    <n v="0"/>
    <m/>
    <n v="159.18"/>
    <n v="174.18"/>
    <m/>
    <n v="333.36"/>
    <x v="133"/>
    <s v="BBB Palette"/>
    <x v="55"/>
  </r>
  <r>
    <d v="2018-03-01T00:00:00"/>
    <x v="0"/>
    <s v="Palette"/>
    <m/>
    <m/>
    <n v="8000"/>
    <x v="2"/>
    <x v="3"/>
    <m/>
    <m/>
    <m/>
    <n v="0"/>
    <m/>
    <n v="207.18"/>
    <n v="226.18"/>
    <m/>
    <n v="433.36"/>
    <x v="15"/>
    <s v="BBB Palette"/>
    <x v="55"/>
  </r>
  <r>
    <d v="2018-03-01T00:00:00"/>
    <x v="0"/>
    <s v="Palette"/>
    <m/>
    <m/>
    <n v="9000"/>
    <x v="2"/>
    <x v="0"/>
    <m/>
    <m/>
    <m/>
    <n v="0"/>
    <m/>
    <n v="30.82"/>
    <n v="37.82"/>
    <m/>
    <n v="68.64"/>
    <x v="134"/>
    <s v="BBB Palette"/>
    <x v="56"/>
  </r>
  <r>
    <d v="2018-03-01T00:00:00"/>
    <x v="0"/>
    <s v="Palette"/>
    <m/>
    <m/>
    <n v="9000"/>
    <x v="2"/>
    <x v="1"/>
    <m/>
    <m/>
    <m/>
    <n v="0"/>
    <m/>
    <n v="52.73"/>
    <n v="64.73"/>
    <m/>
    <n v="117.46000000000001"/>
    <x v="135"/>
    <s v="BBB Palette"/>
    <x v="56"/>
  </r>
  <r>
    <d v="2018-03-01T00:00:00"/>
    <x v="0"/>
    <s v="Palette"/>
    <m/>
    <m/>
    <n v="9000"/>
    <x v="2"/>
    <x v="2"/>
    <m/>
    <m/>
    <m/>
    <n v="0"/>
    <m/>
    <n v="77.78"/>
    <n v="92.78"/>
    <m/>
    <n v="170.56"/>
    <x v="136"/>
    <s v="BBB Palette"/>
    <x v="56"/>
  </r>
  <r>
    <d v="2018-03-01T00:00:00"/>
    <x v="0"/>
    <s v="Palette"/>
    <m/>
    <m/>
    <n v="9000"/>
    <x v="2"/>
    <x v="3"/>
    <m/>
    <m/>
    <m/>
    <n v="0"/>
    <m/>
    <n v="101.78"/>
    <n v="120.78"/>
    <m/>
    <n v="222.56"/>
    <x v="137"/>
    <s v="BBB Palette"/>
    <x v="56"/>
  </r>
  <r>
    <d v="2018-03-01T00:00:00"/>
    <x v="0"/>
    <s v="Palette"/>
    <m/>
    <m/>
    <n v="10000"/>
    <x v="2"/>
    <x v="0"/>
    <m/>
    <m/>
    <m/>
    <n v="0"/>
    <m/>
    <n v="58.99"/>
    <n v="65.989999999999995"/>
    <m/>
    <n v="124.97999999999999"/>
    <x v="16"/>
    <s v="BBB Palette"/>
    <x v="57"/>
  </r>
  <r>
    <d v="2018-03-01T00:00:00"/>
    <x v="0"/>
    <s v="Palette"/>
    <m/>
    <m/>
    <n v="10000"/>
    <x v="2"/>
    <x v="1"/>
    <m/>
    <m/>
    <m/>
    <n v="0"/>
    <m/>
    <n v="101.78"/>
    <n v="113.78"/>
    <m/>
    <n v="215.56"/>
    <x v="138"/>
    <s v="BBB Palette"/>
    <x v="57"/>
  </r>
  <r>
    <d v="2018-03-01T00:00:00"/>
    <x v="0"/>
    <s v="Palette"/>
    <m/>
    <m/>
    <n v="10000"/>
    <x v="2"/>
    <x v="2"/>
    <m/>
    <m/>
    <m/>
    <n v="0"/>
    <m/>
    <n v="151.88"/>
    <n v="166.88"/>
    <m/>
    <n v="318.76"/>
    <x v="121"/>
    <s v="BBB Palette"/>
    <x v="57"/>
  </r>
  <r>
    <d v="2018-03-01T00:00:00"/>
    <x v="0"/>
    <s v="Palette"/>
    <m/>
    <m/>
    <n v="10000"/>
    <x v="2"/>
    <x v="3"/>
    <m/>
    <m/>
    <m/>
    <n v="0"/>
    <m/>
    <n v="197.8"/>
    <n v="216.8"/>
    <m/>
    <n v="414.6"/>
    <x v="139"/>
    <s v="BBB Palette"/>
    <x v="57"/>
  </r>
  <r>
    <d v="2018-03-01T00:00:00"/>
    <x v="0"/>
    <s v="Palette"/>
    <m/>
    <m/>
    <n v="11000"/>
    <x v="2"/>
    <x v="0"/>
    <m/>
    <m/>
    <m/>
    <n v="0"/>
    <m/>
    <n v="30.82"/>
    <n v="37.82"/>
    <m/>
    <n v="68.64"/>
    <x v="134"/>
    <s v="BBB Palette"/>
    <x v="58"/>
  </r>
  <r>
    <d v="2018-03-01T00:00:00"/>
    <x v="0"/>
    <s v="Palette"/>
    <m/>
    <m/>
    <n v="11000"/>
    <x v="2"/>
    <x v="1"/>
    <m/>
    <m/>
    <m/>
    <n v="0"/>
    <m/>
    <n v="52.73"/>
    <n v="64.73"/>
    <m/>
    <n v="117.46000000000001"/>
    <x v="135"/>
    <s v="BBB Palette"/>
    <x v="58"/>
  </r>
  <r>
    <d v="2018-03-01T00:00:00"/>
    <x v="0"/>
    <s v="Palette"/>
    <m/>
    <m/>
    <n v="11000"/>
    <x v="2"/>
    <x v="2"/>
    <m/>
    <m/>
    <m/>
    <n v="0"/>
    <m/>
    <n v="77.78"/>
    <n v="92.78"/>
    <m/>
    <n v="170.56"/>
    <x v="136"/>
    <s v="BBB Palette"/>
    <x v="58"/>
  </r>
  <r>
    <d v="2018-03-01T00:00:00"/>
    <x v="0"/>
    <s v="Palette"/>
    <m/>
    <m/>
    <n v="11000"/>
    <x v="2"/>
    <x v="3"/>
    <m/>
    <m/>
    <m/>
    <n v="0"/>
    <m/>
    <n v="101.78"/>
    <n v="120.78"/>
    <m/>
    <n v="222.56"/>
    <x v="137"/>
    <s v="BBB Palette"/>
    <x v="58"/>
  </r>
  <r>
    <d v="2018-03-01T00:00:00"/>
    <x v="0"/>
    <s v="Palette"/>
    <m/>
    <m/>
    <n v="12000"/>
    <x v="2"/>
    <x v="0"/>
    <m/>
    <m/>
    <m/>
    <n v="0"/>
    <m/>
    <n v="30.82"/>
    <n v="37.82"/>
    <m/>
    <n v="68.64"/>
    <x v="134"/>
    <s v="BBB Palette"/>
    <x v="59"/>
  </r>
  <r>
    <d v="2018-03-01T00:00:00"/>
    <x v="0"/>
    <s v="Palette"/>
    <m/>
    <m/>
    <n v="12000"/>
    <x v="2"/>
    <x v="1"/>
    <m/>
    <m/>
    <m/>
    <n v="0"/>
    <m/>
    <n v="52.73"/>
    <n v="64.73"/>
    <m/>
    <n v="117.46000000000001"/>
    <x v="135"/>
    <s v="BBB Palette"/>
    <x v="59"/>
  </r>
  <r>
    <d v="2018-03-01T00:00:00"/>
    <x v="0"/>
    <s v="Palette"/>
    <m/>
    <m/>
    <n v="12000"/>
    <x v="2"/>
    <x v="2"/>
    <m/>
    <m/>
    <m/>
    <n v="0"/>
    <m/>
    <n v="77.78"/>
    <n v="92.78"/>
    <m/>
    <n v="170.56"/>
    <x v="136"/>
    <s v="BBB Palette"/>
    <x v="59"/>
  </r>
  <r>
    <d v="2018-03-01T00:00:00"/>
    <x v="0"/>
    <s v="Palette"/>
    <m/>
    <m/>
    <n v="12000"/>
    <x v="2"/>
    <x v="3"/>
    <m/>
    <m/>
    <m/>
    <n v="0"/>
    <m/>
    <n v="101.78"/>
    <n v="120.78"/>
    <m/>
    <n v="222.56"/>
    <x v="137"/>
    <s v="BBB Palette"/>
    <x v="59"/>
  </r>
  <r>
    <d v="2018-03-01T00:00:00"/>
    <x v="0"/>
    <s v="Palette"/>
    <m/>
    <m/>
    <n v="13000"/>
    <x v="2"/>
    <x v="0"/>
    <m/>
    <m/>
    <m/>
    <n v="0"/>
    <m/>
    <n v="39.17"/>
    <n v="46.17"/>
    <m/>
    <n v="85.34"/>
    <x v="140"/>
    <s v="BBB Palette"/>
    <x v="60"/>
  </r>
  <r>
    <d v="2018-03-01T00:00:00"/>
    <x v="0"/>
    <s v="Palette"/>
    <m/>
    <m/>
    <n v="13000"/>
    <x v="2"/>
    <x v="1"/>
    <m/>
    <m/>
    <m/>
    <n v="0"/>
    <m/>
    <n v="67.34"/>
    <n v="79.34"/>
    <m/>
    <n v="146.68"/>
    <x v="141"/>
    <s v="BBB Palette"/>
    <x v="60"/>
  </r>
  <r>
    <d v="2018-03-01T00:00:00"/>
    <x v="0"/>
    <s v="Palette"/>
    <m/>
    <m/>
    <n v="13000"/>
    <x v="2"/>
    <x v="2"/>
    <m/>
    <m/>
    <m/>
    <n v="0"/>
    <m/>
    <n v="99.7"/>
    <n v="114.7"/>
    <m/>
    <n v="214.4"/>
    <x v="142"/>
    <s v="BBB Palette"/>
    <x v="60"/>
  </r>
  <r>
    <d v="2018-03-01T00:00:00"/>
    <x v="0"/>
    <s v="Palette"/>
    <m/>
    <m/>
    <n v="13000"/>
    <x v="2"/>
    <x v="3"/>
    <m/>
    <m/>
    <m/>
    <n v="0"/>
    <m/>
    <n v="131"/>
    <n v="150"/>
    <m/>
    <n v="281"/>
    <x v="143"/>
    <s v="BBB Palette"/>
    <x v="60"/>
  </r>
  <r>
    <d v="2018-03-01T00:00:00"/>
    <x v="0"/>
    <s v="Palette"/>
    <m/>
    <m/>
    <n v="14000"/>
    <x v="2"/>
    <x v="0"/>
    <m/>
    <m/>
    <m/>
    <n v="0"/>
    <m/>
    <n v="66.31"/>
    <n v="73.31"/>
    <m/>
    <n v="139.62"/>
    <x v="8"/>
    <s v="BBB Palette"/>
    <x v="61"/>
  </r>
  <r>
    <d v="2018-03-01T00:00:00"/>
    <x v="0"/>
    <s v="Palette"/>
    <m/>
    <m/>
    <n v="14000"/>
    <x v="2"/>
    <x v="1"/>
    <m/>
    <m/>
    <m/>
    <n v="0"/>
    <m/>
    <n v="115.35"/>
    <n v="127.35"/>
    <m/>
    <n v="242.7"/>
    <x v="114"/>
    <s v="BBB Palette"/>
    <x v="61"/>
  </r>
  <r>
    <d v="2018-03-01T00:00:00"/>
    <x v="0"/>
    <s v="Palette"/>
    <m/>
    <m/>
    <n v="14000"/>
    <x v="2"/>
    <x v="2"/>
    <m/>
    <m/>
    <m/>
    <n v="0"/>
    <m/>
    <n v="170.67"/>
    <n v="185.67"/>
    <m/>
    <n v="356.34"/>
    <x v="115"/>
    <s v="BBB Palette"/>
    <x v="61"/>
  </r>
  <r>
    <d v="2018-03-01T00:00:00"/>
    <x v="0"/>
    <s v="Palette"/>
    <m/>
    <m/>
    <n v="14000"/>
    <x v="2"/>
    <x v="3"/>
    <m/>
    <m/>
    <m/>
    <n v="0"/>
    <m/>
    <n v="222.84"/>
    <n v="241.84"/>
    <m/>
    <n v="464.68"/>
    <x v="116"/>
    <s v="BBB Palette"/>
    <x v="61"/>
  </r>
  <r>
    <d v="2018-03-01T00:00:00"/>
    <x v="0"/>
    <s v="Palette"/>
    <m/>
    <m/>
    <n v="15000"/>
    <x v="2"/>
    <x v="0"/>
    <m/>
    <m/>
    <m/>
    <n v="0"/>
    <m/>
    <n v="48.56"/>
    <n v="55.56"/>
    <m/>
    <n v="104.12"/>
    <x v="144"/>
    <s v="BBB Palette"/>
    <x v="62"/>
  </r>
  <r>
    <d v="2018-03-01T00:00:00"/>
    <x v="0"/>
    <s v="Palette"/>
    <m/>
    <m/>
    <n v="15000"/>
    <x v="2"/>
    <x v="1"/>
    <m/>
    <m/>
    <m/>
    <n v="0"/>
    <m/>
    <n v="84.03"/>
    <n v="96.03"/>
    <m/>
    <n v="180.06"/>
    <x v="145"/>
    <s v="BBB Palette"/>
    <x v="62"/>
  </r>
  <r>
    <d v="2018-03-01T00:00:00"/>
    <x v="0"/>
    <s v="Palette"/>
    <m/>
    <m/>
    <n v="15000"/>
    <x v="2"/>
    <x v="2"/>
    <m/>
    <m/>
    <m/>
    <n v="0"/>
    <m/>
    <n v="123.7"/>
    <n v="138.69999999999999"/>
    <m/>
    <n v="262.39999999999998"/>
    <x v="146"/>
    <s v="BBB Palette"/>
    <x v="62"/>
  </r>
  <r>
    <d v="2018-03-01T00:00:00"/>
    <x v="0"/>
    <s v="Palette"/>
    <m/>
    <m/>
    <n v="15000"/>
    <x v="2"/>
    <x v="3"/>
    <m/>
    <m/>
    <m/>
    <n v="0"/>
    <m/>
    <n v="161.27000000000001"/>
    <n v="180.27"/>
    <m/>
    <n v="341.54"/>
    <x v="147"/>
    <s v="BBB Palette"/>
    <x v="62"/>
  </r>
  <r>
    <d v="2018-03-01T00:00:00"/>
    <x v="0"/>
    <s v="Palette"/>
    <m/>
    <m/>
    <n v="16000"/>
    <x v="2"/>
    <x v="0"/>
    <m/>
    <m/>
    <m/>
    <n v="0"/>
    <m/>
    <n v="41.26"/>
    <n v="48.26"/>
    <m/>
    <n v="89.52"/>
    <x v="148"/>
    <s v="BBB Palette"/>
    <x v="63"/>
  </r>
  <r>
    <d v="2018-03-01T00:00:00"/>
    <x v="0"/>
    <s v="Palette"/>
    <m/>
    <m/>
    <n v="16000"/>
    <x v="2"/>
    <x v="1"/>
    <m/>
    <m/>
    <m/>
    <n v="0"/>
    <m/>
    <n v="61.08"/>
    <n v="73.08"/>
    <m/>
    <n v="134.16"/>
    <x v="149"/>
    <s v="BBB Palette"/>
    <x v="63"/>
  </r>
  <r>
    <d v="2018-03-01T00:00:00"/>
    <x v="0"/>
    <s v="Palette"/>
    <m/>
    <m/>
    <n v="16000"/>
    <x v="2"/>
    <x v="2"/>
    <m/>
    <m/>
    <m/>
    <n v="0"/>
    <m/>
    <n v="78.819999999999993"/>
    <n v="93.82"/>
    <m/>
    <n v="172.64"/>
    <x v="91"/>
    <s v="BBB Palette"/>
    <x v="63"/>
  </r>
  <r>
    <d v="2018-03-01T00:00:00"/>
    <x v="0"/>
    <s v="Palette"/>
    <m/>
    <m/>
    <n v="16000"/>
    <x v="2"/>
    <x v="3"/>
    <m/>
    <m/>
    <m/>
    <n v="0"/>
    <m/>
    <n v="125.78"/>
    <n v="144.78"/>
    <m/>
    <n v="270.56"/>
    <x v="150"/>
    <s v="BBB Palette"/>
    <x v="63"/>
  </r>
  <r>
    <d v="2018-03-01T00:00:00"/>
    <x v="0"/>
    <s v="Palette"/>
    <m/>
    <m/>
    <n v="17000"/>
    <x v="2"/>
    <x v="0"/>
    <m/>
    <m/>
    <m/>
    <n v="0"/>
    <m/>
    <n v="41.26"/>
    <n v="48.26"/>
    <m/>
    <n v="89.52"/>
    <x v="148"/>
    <s v="BBB Palette"/>
    <x v="64"/>
  </r>
  <r>
    <d v="2018-03-01T00:00:00"/>
    <x v="0"/>
    <s v="Palette"/>
    <m/>
    <m/>
    <n v="17000"/>
    <x v="2"/>
    <x v="1"/>
    <m/>
    <m/>
    <m/>
    <n v="0"/>
    <m/>
    <n v="61.08"/>
    <n v="73.08"/>
    <m/>
    <n v="134.16"/>
    <x v="149"/>
    <s v="BBB Palette"/>
    <x v="64"/>
  </r>
  <r>
    <d v="2018-03-01T00:00:00"/>
    <x v="0"/>
    <s v="Palette"/>
    <m/>
    <m/>
    <n v="17000"/>
    <x v="2"/>
    <x v="2"/>
    <m/>
    <m/>
    <m/>
    <n v="0"/>
    <m/>
    <n v="78.819999999999993"/>
    <n v="93.82"/>
    <m/>
    <n v="172.64"/>
    <x v="91"/>
    <s v="BBB Palette"/>
    <x v="64"/>
  </r>
  <r>
    <d v="2018-03-01T00:00:00"/>
    <x v="0"/>
    <s v="Palette"/>
    <m/>
    <m/>
    <n v="17000"/>
    <x v="2"/>
    <x v="3"/>
    <m/>
    <m/>
    <m/>
    <n v="0"/>
    <m/>
    <n v="125.78"/>
    <n v="144.78"/>
    <m/>
    <n v="270.56"/>
    <x v="150"/>
    <s v="BBB Palette"/>
    <x v="64"/>
  </r>
  <r>
    <d v="2018-03-01T00:00:00"/>
    <x v="0"/>
    <s v="Palette"/>
    <m/>
    <m/>
    <n v="18000"/>
    <x v="2"/>
    <x v="0"/>
    <m/>
    <m/>
    <m/>
    <n v="0"/>
    <m/>
    <n v="55.87"/>
    <n v="62.87"/>
    <m/>
    <n v="118.74"/>
    <x v="151"/>
    <s v="BBB Palette"/>
    <x v="65"/>
  </r>
  <r>
    <d v="2018-03-01T00:00:00"/>
    <x v="0"/>
    <s v="Palette"/>
    <m/>
    <m/>
    <n v="18000"/>
    <x v="2"/>
    <x v="1"/>
    <m/>
    <m/>
    <m/>
    <n v="0"/>
    <m/>
    <n v="96.56"/>
    <n v="108.56"/>
    <m/>
    <n v="205.12"/>
    <x v="152"/>
    <s v="BBB Palette"/>
    <x v="65"/>
  </r>
  <r>
    <d v="2018-03-01T00:00:00"/>
    <x v="0"/>
    <s v="Palette"/>
    <m/>
    <m/>
    <n v="18000"/>
    <x v="2"/>
    <x v="2"/>
    <m/>
    <m/>
    <m/>
    <n v="0"/>
    <m/>
    <n v="142.49"/>
    <n v="157.49"/>
    <m/>
    <n v="299.98"/>
    <x v="46"/>
    <s v="BBB Palette"/>
    <x v="65"/>
  </r>
  <r>
    <d v="2018-03-01T00:00:00"/>
    <x v="0"/>
    <s v="Palette"/>
    <m/>
    <m/>
    <n v="18000"/>
    <x v="2"/>
    <x v="3"/>
    <m/>
    <m/>
    <m/>
    <n v="0"/>
    <m/>
    <n v="186.32"/>
    <n v="205.32"/>
    <m/>
    <n v="391.64"/>
    <x v="153"/>
    <s v="BBB Palette"/>
    <x v="65"/>
  </r>
  <r>
    <d v="2018-03-01T00:00:00"/>
    <x v="0"/>
    <s v="Palette"/>
    <m/>
    <m/>
    <n v="19000"/>
    <x v="2"/>
    <x v="0"/>
    <m/>
    <m/>
    <m/>
    <n v="0"/>
    <m/>
    <n v="40.200000000000003"/>
    <n v="47.2"/>
    <m/>
    <n v="87.4"/>
    <x v="154"/>
    <s v="BBB Palette"/>
    <x v="66"/>
  </r>
  <r>
    <d v="2018-03-01T00:00:00"/>
    <x v="0"/>
    <s v="Palette"/>
    <m/>
    <m/>
    <n v="19000"/>
    <x v="2"/>
    <x v="1"/>
    <m/>
    <m/>
    <m/>
    <n v="0"/>
    <m/>
    <n v="70.48"/>
    <n v="82.48"/>
    <m/>
    <n v="152.96"/>
    <x v="155"/>
    <s v="BBB Palette"/>
    <x v="66"/>
  </r>
  <r>
    <d v="2018-03-01T00:00:00"/>
    <x v="0"/>
    <s v="Palette"/>
    <m/>
    <m/>
    <n v="19000"/>
    <x v="2"/>
    <x v="2"/>
    <m/>
    <m/>
    <m/>
    <n v="0"/>
    <m/>
    <n v="103.88"/>
    <n v="118.88"/>
    <m/>
    <n v="222.76"/>
    <x v="156"/>
    <s v="BBB Palette"/>
    <x v="66"/>
  </r>
  <r>
    <d v="2018-03-01T00:00:00"/>
    <x v="0"/>
    <s v="Palette"/>
    <m/>
    <m/>
    <n v="19000"/>
    <x v="2"/>
    <x v="3"/>
    <m/>
    <m/>
    <m/>
    <n v="0"/>
    <m/>
    <n v="135.18"/>
    <n v="154.18"/>
    <m/>
    <n v="289.36"/>
    <x v="157"/>
    <s v="BBB Palette"/>
    <x v="66"/>
  </r>
  <r>
    <d v="2018-03-01T00:00:00"/>
    <x v="0"/>
    <s v="Palette"/>
    <m/>
    <m/>
    <n v="20000"/>
    <x v="2"/>
    <x v="0"/>
    <m/>
    <m/>
    <m/>
    <n v="0"/>
    <m/>
    <n v="110.14"/>
    <n v="117.14"/>
    <m/>
    <n v="227.28"/>
    <x v="158"/>
    <s v="BBB Palette"/>
    <x v="67"/>
  </r>
  <r>
    <d v="2018-03-01T00:00:00"/>
    <x v="0"/>
    <s v="Palette"/>
    <m/>
    <m/>
    <n v="20000"/>
    <x v="2"/>
    <x v="1"/>
    <m/>
    <m/>
    <m/>
    <n v="0"/>
    <m/>
    <n v="191.54"/>
    <n v="203.54"/>
    <m/>
    <n v="395.08"/>
    <x v="159"/>
    <s v="BBB Palette"/>
    <x v="67"/>
  </r>
  <r>
    <d v="2018-03-01T00:00:00"/>
    <x v="0"/>
    <s v="Palette"/>
    <m/>
    <m/>
    <n v="20000"/>
    <x v="2"/>
    <x v="2"/>
    <m/>
    <m/>
    <m/>
    <n v="0"/>
    <m/>
    <n v="284.41000000000003"/>
    <n v="299.41000000000003"/>
    <m/>
    <n v="583.82000000000005"/>
    <x v="160"/>
    <s v="BBB Palette"/>
    <x v="67"/>
  </r>
  <r>
    <d v="2018-03-01T00:00:00"/>
    <x v="0"/>
    <s v="Palette"/>
    <m/>
    <m/>
    <n v="20000"/>
    <x v="2"/>
    <x v="3"/>
    <m/>
    <m/>
    <m/>
    <n v="0"/>
    <m/>
    <n v="371.03"/>
    <n v="390.03"/>
    <m/>
    <n v="761.06"/>
    <x v="161"/>
    <s v="BBB Palette"/>
    <x v="67"/>
  </r>
  <r>
    <d v="2018-03-01T00:00:00"/>
    <x v="0"/>
    <s v="Palette"/>
    <m/>
    <m/>
    <n v="21000"/>
    <x v="2"/>
    <x v="0"/>
    <m/>
    <m/>
    <m/>
    <n v="0"/>
    <m/>
    <n v="45.43"/>
    <n v="52.43"/>
    <m/>
    <n v="97.86"/>
    <x v="125"/>
    <s v="BBB Palette"/>
    <x v="68"/>
  </r>
  <r>
    <d v="2018-03-01T00:00:00"/>
    <x v="0"/>
    <s v="Palette"/>
    <m/>
    <m/>
    <n v="21000"/>
    <x v="2"/>
    <x v="1"/>
    <m/>
    <m/>
    <m/>
    <n v="0"/>
    <m/>
    <n v="78.819999999999993"/>
    <n v="90.82"/>
    <m/>
    <n v="169.64"/>
    <x v="126"/>
    <s v="BBB Palette"/>
    <x v="68"/>
  </r>
  <r>
    <d v="2018-03-01T00:00:00"/>
    <x v="0"/>
    <s v="Palette"/>
    <m/>
    <m/>
    <n v="21000"/>
    <x v="2"/>
    <x v="2"/>
    <m/>
    <m/>
    <m/>
    <n v="0"/>
    <m/>
    <n v="116.39"/>
    <n v="131.38999999999999"/>
    <m/>
    <n v="247.77999999999997"/>
    <x v="127"/>
    <s v="BBB Palette"/>
    <x v="68"/>
  </r>
  <r>
    <d v="2018-03-01T00:00:00"/>
    <x v="0"/>
    <s v="Palette"/>
    <m/>
    <m/>
    <n v="21000"/>
    <x v="2"/>
    <x v="3"/>
    <m/>
    <m/>
    <m/>
    <n v="0"/>
    <m/>
    <n v="151.88"/>
    <n v="170.88"/>
    <m/>
    <n v="322.76"/>
    <x v="128"/>
    <s v="BBB Palette"/>
    <x v="68"/>
  </r>
  <r>
    <d v="2018-03-01T00:00:00"/>
    <x v="0"/>
    <s v="Palette"/>
    <m/>
    <m/>
    <n v="22000"/>
    <x v="2"/>
    <x v="0"/>
    <m/>
    <m/>
    <m/>
    <n v="0"/>
    <m/>
    <n v="57.95"/>
    <n v="64.95"/>
    <m/>
    <n v="122.9"/>
    <x v="117"/>
    <s v="BBB Palette"/>
    <x v="69"/>
  </r>
  <r>
    <d v="2018-03-01T00:00:00"/>
    <x v="0"/>
    <s v="Palette"/>
    <m/>
    <m/>
    <n v="22000"/>
    <x v="2"/>
    <x v="1"/>
    <m/>
    <m/>
    <m/>
    <n v="0"/>
    <m/>
    <n v="100.74"/>
    <n v="112.74"/>
    <m/>
    <n v="213.48"/>
    <x v="118"/>
    <s v="BBB Palette"/>
    <x v="69"/>
  </r>
  <r>
    <d v="2018-03-01T00:00:00"/>
    <x v="0"/>
    <s v="Palette"/>
    <m/>
    <m/>
    <n v="22000"/>
    <x v="2"/>
    <x v="2"/>
    <m/>
    <m/>
    <m/>
    <n v="0"/>
    <m/>
    <n v="148.74"/>
    <n v="163.74"/>
    <m/>
    <n v="312.48"/>
    <x v="162"/>
    <s v="BBB Palette"/>
    <x v="69"/>
  </r>
  <r>
    <d v="2018-03-01T00:00:00"/>
    <x v="0"/>
    <s v="Palette"/>
    <m/>
    <m/>
    <n v="22000"/>
    <x v="2"/>
    <x v="3"/>
    <m/>
    <m/>
    <m/>
    <n v="0"/>
    <m/>
    <n v="194.67"/>
    <n v="213.67"/>
    <m/>
    <n v="408.34"/>
    <x v="163"/>
    <s v="BBB Palette"/>
    <x v="69"/>
  </r>
  <r>
    <d v="2018-03-01T00:00:00"/>
    <x v="0"/>
    <s v="Palette"/>
    <m/>
    <m/>
    <n v="23000"/>
    <x v="2"/>
    <x v="0"/>
    <m/>
    <m/>
    <m/>
    <n v="0"/>
    <m/>
    <n v="55.87"/>
    <n v="62.87"/>
    <m/>
    <n v="118.74"/>
    <x v="151"/>
    <s v="BBB Palette"/>
    <x v="70"/>
  </r>
  <r>
    <d v="2018-03-01T00:00:00"/>
    <x v="0"/>
    <s v="Palette"/>
    <m/>
    <m/>
    <n v="23000"/>
    <x v="2"/>
    <x v="1"/>
    <m/>
    <m/>
    <m/>
    <n v="0"/>
    <m/>
    <n v="96.56"/>
    <n v="108.56"/>
    <m/>
    <n v="205.12"/>
    <x v="152"/>
    <s v="BBB Palette"/>
    <x v="70"/>
  </r>
  <r>
    <d v="2018-03-01T00:00:00"/>
    <x v="0"/>
    <s v="Palette"/>
    <m/>
    <m/>
    <n v="23000"/>
    <x v="2"/>
    <x v="2"/>
    <m/>
    <m/>
    <m/>
    <n v="0"/>
    <m/>
    <n v="142.49"/>
    <n v="157.49"/>
    <m/>
    <n v="299.98"/>
    <x v="46"/>
    <s v="BBB Palette"/>
    <x v="70"/>
  </r>
  <r>
    <d v="2018-03-01T00:00:00"/>
    <x v="0"/>
    <s v="Palette"/>
    <m/>
    <m/>
    <n v="23000"/>
    <x v="2"/>
    <x v="3"/>
    <m/>
    <m/>
    <m/>
    <n v="0"/>
    <m/>
    <n v="186.32"/>
    <n v="205.32"/>
    <m/>
    <n v="391.64"/>
    <x v="153"/>
    <s v="BBB Palette"/>
    <x v="70"/>
  </r>
  <r>
    <d v="2018-03-01T00:00:00"/>
    <x v="0"/>
    <s v="Palette"/>
    <m/>
    <m/>
    <n v="24000"/>
    <x v="2"/>
    <x v="0"/>
    <m/>
    <m/>
    <m/>
    <n v="0"/>
    <m/>
    <n v="39.17"/>
    <n v="46.17"/>
    <m/>
    <n v="85.34"/>
    <x v="140"/>
    <s v="BBB Palette"/>
    <x v="71"/>
  </r>
  <r>
    <d v="2018-03-01T00:00:00"/>
    <x v="0"/>
    <s v="Palette"/>
    <m/>
    <m/>
    <n v="24000"/>
    <x v="2"/>
    <x v="1"/>
    <m/>
    <m/>
    <m/>
    <n v="0"/>
    <m/>
    <n v="60.04"/>
    <n v="72.040000000000006"/>
    <m/>
    <n v="132.08000000000001"/>
    <x v="164"/>
    <s v="BBB Palette"/>
    <x v="71"/>
  </r>
  <r>
    <d v="2018-03-01T00:00:00"/>
    <x v="0"/>
    <s v="Palette"/>
    <m/>
    <m/>
    <n v="24000"/>
    <x v="2"/>
    <x v="2"/>
    <m/>
    <m/>
    <m/>
    <n v="0"/>
    <m/>
    <n v="81.95"/>
    <n v="96.95"/>
    <m/>
    <n v="178.9"/>
    <x v="165"/>
    <s v="BBB Palette"/>
    <x v="71"/>
  </r>
  <r>
    <d v="2018-03-01T00:00:00"/>
    <x v="0"/>
    <s v="Palette"/>
    <m/>
    <m/>
    <n v="24000"/>
    <x v="2"/>
    <x v="3"/>
    <m/>
    <m/>
    <m/>
    <n v="0"/>
    <m/>
    <n v="123.7"/>
    <n v="142.69999999999999"/>
    <m/>
    <n v="266.39999999999998"/>
    <x v="166"/>
    <s v="BBB Palette"/>
    <x v="71"/>
  </r>
  <r>
    <d v="2018-03-01T00:00:00"/>
    <x v="0"/>
    <s v="Palette"/>
    <m/>
    <m/>
    <n v="25000"/>
    <x v="2"/>
    <x v="0"/>
    <m/>
    <m/>
    <m/>
    <n v="0"/>
    <m/>
    <n v="60.04"/>
    <n v="67.040000000000006"/>
    <m/>
    <n v="127.08000000000001"/>
    <x v="78"/>
    <s v="BBB Palette"/>
    <x v="72"/>
  </r>
  <r>
    <d v="2018-03-01T00:00:00"/>
    <x v="0"/>
    <s v="Palette"/>
    <m/>
    <m/>
    <n v="25000"/>
    <x v="2"/>
    <x v="1"/>
    <m/>
    <m/>
    <m/>
    <n v="0"/>
    <m/>
    <n v="103.88"/>
    <n v="115.88"/>
    <m/>
    <n v="219.76"/>
    <x v="79"/>
    <s v="BBB Palette"/>
    <x v="72"/>
  </r>
  <r>
    <d v="2018-03-01T00:00:00"/>
    <x v="0"/>
    <s v="Palette"/>
    <m/>
    <m/>
    <n v="25000"/>
    <x v="2"/>
    <x v="2"/>
    <m/>
    <m/>
    <m/>
    <n v="0"/>
    <m/>
    <n v="153.97"/>
    <n v="168.97"/>
    <m/>
    <n v="322.94"/>
    <x v="80"/>
    <s v="BBB Palette"/>
    <x v="72"/>
  </r>
  <r>
    <d v="2018-03-01T00:00:00"/>
    <x v="0"/>
    <s v="Palette"/>
    <m/>
    <m/>
    <n v="25000"/>
    <x v="2"/>
    <x v="3"/>
    <m/>
    <m/>
    <m/>
    <n v="0"/>
    <m/>
    <n v="201.97"/>
    <n v="220.97"/>
    <m/>
    <n v="422.94"/>
    <x v="167"/>
    <s v="BBB Palette"/>
    <x v="72"/>
  </r>
  <r>
    <d v="2018-03-01T00:00:00"/>
    <x v="0"/>
    <s v="Palette"/>
    <m/>
    <m/>
    <n v="26000"/>
    <x v="2"/>
    <x v="0"/>
    <m/>
    <m/>
    <m/>
    <n v="0"/>
    <m/>
    <n v="53.78"/>
    <n v="60.78"/>
    <m/>
    <n v="114.56"/>
    <x v="168"/>
    <s v="BBB Palette"/>
    <x v="73"/>
  </r>
  <r>
    <d v="2018-03-01T00:00:00"/>
    <x v="0"/>
    <s v="Palette"/>
    <m/>
    <m/>
    <n v="26000"/>
    <x v="2"/>
    <x v="1"/>
    <m/>
    <m/>
    <m/>
    <n v="0"/>
    <m/>
    <n v="93.43"/>
    <n v="105.43"/>
    <m/>
    <n v="198.86"/>
    <x v="169"/>
    <s v="BBB Palette"/>
    <x v="73"/>
  </r>
  <r>
    <d v="2018-03-01T00:00:00"/>
    <x v="0"/>
    <s v="Palette"/>
    <m/>
    <m/>
    <n v="26000"/>
    <x v="2"/>
    <x v="2"/>
    <m/>
    <m/>
    <m/>
    <n v="0"/>
    <m/>
    <n v="138.31"/>
    <n v="153.31"/>
    <m/>
    <n v="291.62"/>
    <x v="170"/>
    <s v="BBB Palette"/>
    <x v="73"/>
  </r>
  <r>
    <d v="2018-03-01T00:00:00"/>
    <x v="0"/>
    <s v="Palette"/>
    <m/>
    <m/>
    <n v="26000"/>
    <x v="2"/>
    <x v="3"/>
    <m/>
    <m/>
    <m/>
    <n v="0"/>
    <m/>
    <n v="180.05"/>
    <n v="199.05"/>
    <m/>
    <n v="379.1"/>
    <x v="171"/>
    <s v="BBB Palette"/>
    <x v="73"/>
  </r>
  <r>
    <d v="2018-03-01T00:00:00"/>
    <x v="0"/>
    <s v="Palette"/>
    <m/>
    <m/>
    <n v="27000"/>
    <x v="2"/>
    <x v="0"/>
    <m/>
    <m/>
    <m/>
    <n v="0"/>
    <m/>
    <n v="63.17"/>
    <n v="70.17"/>
    <m/>
    <n v="133.34"/>
    <x v="32"/>
    <s v="BBB Palette"/>
    <x v="74"/>
  </r>
  <r>
    <d v="2018-03-01T00:00:00"/>
    <x v="0"/>
    <s v="Palette"/>
    <m/>
    <m/>
    <n v="27000"/>
    <x v="2"/>
    <x v="1"/>
    <m/>
    <m/>
    <m/>
    <n v="0"/>
    <m/>
    <n v="110.14"/>
    <n v="122.14"/>
    <m/>
    <n v="232.28"/>
    <x v="59"/>
    <s v="BBB Palette"/>
    <x v="74"/>
  </r>
  <r>
    <d v="2018-03-01T00:00:00"/>
    <x v="0"/>
    <s v="Palette"/>
    <m/>
    <m/>
    <n v="27000"/>
    <x v="2"/>
    <x v="2"/>
    <m/>
    <m/>
    <m/>
    <n v="0"/>
    <m/>
    <n v="163.35"/>
    <n v="178.35"/>
    <m/>
    <n v="341.7"/>
    <x v="172"/>
    <s v="BBB Palette"/>
    <x v="74"/>
  </r>
  <r>
    <d v="2018-03-01T00:00:00"/>
    <x v="0"/>
    <s v="Palette"/>
    <m/>
    <m/>
    <n v="27000"/>
    <x v="2"/>
    <x v="3"/>
    <m/>
    <m/>
    <m/>
    <n v="0"/>
    <m/>
    <n v="213.44"/>
    <n v="232.44"/>
    <m/>
    <n v="445.88"/>
    <x v="61"/>
    <s v="BBB Palette"/>
    <x v="74"/>
  </r>
  <r>
    <d v="2018-03-01T00:00:00"/>
    <x v="0"/>
    <s v="Palette"/>
    <m/>
    <m/>
    <n v="28000"/>
    <x v="2"/>
    <x v="0"/>
    <m/>
    <m/>
    <m/>
    <n v="0"/>
    <m/>
    <n v="57.95"/>
    <n v="64.95"/>
    <m/>
    <n v="122.9"/>
    <x v="117"/>
    <s v="BBB Palette"/>
    <x v="75"/>
  </r>
  <r>
    <d v="2018-03-01T00:00:00"/>
    <x v="0"/>
    <s v="Palette"/>
    <m/>
    <m/>
    <n v="28000"/>
    <x v="2"/>
    <x v="1"/>
    <m/>
    <m/>
    <m/>
    <n v="0"/>
    <m/>
    <n v="100.74"/>
    <n v="112.74"/>
    <m/>
    <n v="213.48"/>
    <x v="118"/>
    <s v="BBB Palette"/>
    <x v="75"/>
  </r>
  <r>
    <d v="2018-03-01T00:00:00"/>
    <x v="0"/>
    <s v="Palette"/>
    <m/>
    <m/>
    <n v="28000"/>
    <x v="2"/>
    <x v="2"/>
    <m/>
    <m/>
    <m/>
    <n v="0"/>
    <m/>
    <n v="149.79"/>
    <n v="164.79"/>
    <m/>
    <n v="314.58"/>
    <x v="119"/>
    <s v="BBB Palette"/>
    <x v="75"/>
  </r>
  <r>
    <d v="2018-03-01T00:00:00"/>
    <x v="0"/>
    <s v="Palette"/>
    <m/>
    <m/>
    <n v="28000"/>
    <x v="2"/>
    <x v="3"/>
    <m/>
    <m/>
    <m/>
    <n v="0"/>
    <m/>
    <n v="195.71"/>
    <n v="214.71"/>
    <m/>
    <n v="410.42"/>
    <x v="120"/>
    <s v="BBB Palette"/>
    <x v="75"/>
  </r>
  <r>
    <d v="2018-03-01T00:00:00"/>
    <x v="0"/>
    <s v="Palette"/>
    <m/>
    <m/>
    <n v="29000"/>
    <x v="2"/>
    <x v="0"/>
    <m/>
    <m/>
    <m/>
    <n v="0"/>
    <m/>
    <n v="63.17"/>
    <n v="70.17"/>
    <m/>
    <n v="133.34"/>
    <x v="32"/>
    <s v="BBB Palette"/>
    <x v="76"/>
  </r>
  <r>
    <d v="2018-03-01T00:00:00"/>
    <x v="0"/>
    <s v="Palette"/>
    <m/>
    <m/>
    <n v="29000"/>
    <x v="2"/>
    <x v="1"/>
    <m/>
    <m/>
    <m/>
    <n v="0"/>
    <m/>
    <n v="109.09"/>
    <n v="121.09"/>
    <m/>
    <n v="230.18"/>
    <x v="1"/>
    <s v="BBB Palette"/>
    <x v="76"/>
  </r>
  <r>
    <d v="2018-03-01T00:00:00"/>
    <x v="0"/>
    <s v="Palette"/>
    <m/>
    <m/>
    <n v="29000"/>
    <x v="2"/>
    <x v="2"/>
    <m/>
    <m/>
    <m/>
    <n v="0"/>
    <m/>
    <n v="161.27000000000001"/>
    <n v="176.27"/>
    <m/>
    <n v="337.54"/>
    <x v="2"/>
    <s v="BBB Palette"/>
    <x v="76"/>
  </r>
  <r>
    <d v="2018-03-01T00:00:00"/>
    <x v="0"/>
    <s v="Palette"/>
    <m/>
    <m/>
    <n v="29000"/>
    <x v="2"/>
    <x v="3"/>
    <m/>
    <m/>
    <m/>
    <n v="0"/>
    <m/>
    <n v="211.36"/>
    <n v="230.36"/>
    <m/>
    <n v="441.72"/>
    <x v="34"/>
    <s v="BBB Palette"/>
    <x v="76"/>
  </r>
  <r>
    <d v="2018-03-01T00:00:00"/>
    <x v="0"/>
    <s v="Palette"/>
    <m/>
    <m/>
    <n v="30000"/>
    <x v="2"/>
    <x v="0"/>
    <m/>
    <m/>
    <m/>
    <n v="0"/>
    <m/>
    <n v="39.17"/>
    <n v="46.17"/>
    <m/>
    <n v="85.34"/>
    <x v="140"/>
    <s v="BBB Palette"/>
    <x v="77"/>
  </r>
  <r>
    <d v="2018-03-01T00:00:00"/>
    <x v="0"/>
    <s v="Palette"/>
    <m/>
    <m/>
    <n v="30000"/>
    <x v="2"/>
    <x v="1"/>
    <m/>
    <m/>
    <m/>
    <n v="0"/>
    <m/>
    <n v="62.13"/>
    <n v="74.13"/>
    <m/>
    <n v="136.26"/>
    <x v="173"/>
    <s v="BBB Palette"/>
    <x v="77"/>
  </r>
  <r>
    <d v="2018-03-01T00:00:00"/>
    <x v="0"/>
    <s v="Palette"/>
    <m/>
    <m/>
    <n v="30000"/>
    <x v="2"/>
    <x v="2"/>
    <m/>
    <m/>
    <m/>
    <n v="0"/>
    <m/>
    <n v="89.27"/>
    <n v="104.27"/>
    <m/>
    <n v="193.54"/>
    <x v="174"/>
    <s v="BBB Palette"/>
    <x v="77"/>
  </r>
  <r>
    <d v="2018-03-01T00:00:00"/>
    <x v="0"/>
    <s v="Palette"/>
    <m/>
    <m/>
    <n v="30000"/>
    <x v="2"/>
    <x v="3"/>
    <m/>
    <m/>
    <m/>
    <n v="0"/>
    <m/>
    <n v="120.57"/>
    <n v="139.57"/>
    <m/>
    <n v="260.14"/>
    <x v="175"/>
    <s v="BBB Palette"/>
    <x v="77"/>
  </r>
  <r>
    <d v="2018-03-01T00:00:00"/>
    <x v="0"/>
    <s v="Palette"/>
    <m/>
    <m/>
    <n v="31000"/>
    <x v="2"/>
    <x v="0"/>
    <m/>
    <m/>
    <m/>
    <n v="0"/>
    <m/>
    <n v="25.59"/>
    <n v="32.590000000000003"/>
    <m/>
    <n v="58.180000000000007"/>
    <x v="176"/>
    <s v="BBB Palette"/>
    <x v="78"/>
  </r>
  <r>
    <d v="2018-03-01T00:00:00"/>
    <x v="0"/>
    <s v="Palette"/>
    <m/>
    <m/>
    <n v="31000"/>
    <x v="2"/>
    <x v="1"/>
    <m/>
    <m/>
    <m/>
    <n v="0"/>
    <m/>
    <n v="37.090000000000003"/>
    <n v="49.09"/>
    <m/>
    <n v="86.18"/>
    <x v="177"/>
    <s v="BBB Palette"/>
    <x v="78"/>
  </r>
  <r>
    <d v="2018-03-01T00:00:00"/>
    <x v="0"/>
    <s v="Palette"/>
    <m/>
    <m/>
    <n v="31000"/>
    <x v="2"/>
    <x v="2"/>
    <m/>
    <m/>
    <m/>
    <n v="0"/>
    <m/>
    <n v="63.17"/>
    <n v="78.17"/>
    <m/>
    <n v="141.34"/>
    <x v="178"/>
    <s v="BBB Palette"/>
    <x v="78"/>
  </r>
  <r>
    <d v="2018-03-01T00:00:00"/>
    <x v="0"/>
    <s v="Palette"/>
    <m/>
    <m/>
    <n v="31000"/>
    <x v="2"/>
    <x v="3"/>
    <m/>
    <m/>
    <m/>
    <n v="0"/>
    <m/>
    <n v="83"/>
    <n v="102"/>
    <m/>
    <n v="185"/>
    <x v="179"/>
    <s v="BBB Palette"/>
    <x v="78"/>
  </r>
  <r>
    <d v="2018-03-01T00:00:00"/>
    <x v="0"/>
    <s v="Palette"/>
    <m/>
    <m/>
    <n v="32000"/>
    <x v="2"/>
    <x v="0"/>
    <m/>
    <m/>
    <m/>
    <n v="0"/>
    <m/>
    <n v="28.73"/>
    <n v="35.729999999999997"/>
    <m/>
    <n v="64.459999999999994"/>
    <x v="180"/>
    <s v="BBB Palette"/>
    <x v="79"/>
  </r>
  <r>
    <d v="2018-03-01T00:00:00"/>
    <x v="0"/>
    <s v="Palette"/>
    <m/>
    <m/>
    <n v="32000"/>
    <x v="2"/>
    <x v="1"/>
    <m/>
    <m/>
    <m/>
    <n v="0"/>
    <m/>
    <n v="45.43"/>
    <n v="57.43"/>
    <m/>
    <n v="102.86"/>
    <x v="181"/>
    <s v="BBB Palette"/>
    <x v="79"/>
  </r>
  <r>
    <d v="2018-03-01T00:00:00"/>
    <x v="0"/>
    <s v="Palette"/>
    <m/>
    <m/>
    <n v="32000"/>
    <x v="2"/>
    <x v="2"/>
    <m/>
    <m/>
    <m/>
    <n v="0"/>
    <m/>
    <n v="65.260000000000005"/>
    <n v="80.260000000000005"/>
    <m/>
    <n v="145.52000000000001"/>
    <x v="182"/>
    <s v="BBB Palette"/>
    <x v="79"/>
  </r>
  <r>
    <d v="2018-03-01T00:00:00"/>
    <x v="0"/>
    <s v="Palette"/>
    <m/>
    <m/>
    <n v="32000"/>
    <x v="2"/>
    <x v="3"/>
    <m/>
    <m/>
    <m/>
    <n v="0"/>
    <m/>
    <n v="84.03"/>
    <n v="103.03"/>
    <m/>
    <n v="187.06"/>
    <x v="183"/>
    <s v="BBB Palette"/>
    <x v="79"/>
  </r>
  <r>
    <d v="2018-03-01T00:00:00"/>
    <x v="0"/>
    <s v="Palette"/>
    <m/>
    <m/>
    <n v="33000"/>
    <x v="2"/>
    <x v="0"/>
    <m/>
    <m/>
    <m/>
    <n v="0"/>
    <m/>
    <n v="33.950000000000003"/>
    <n v="40.950000000000003"/>
    <m/>
    <n v="74.900000000000006"/>
    <x v="89"/>
    <s v="BBB Palette"/>
    <x v="80"/>
  </r>
  <r>
    <d v="2018-03-01T00:00:00"/>
    <x v="0"/>
    <s v="Palette"/>
    <m/>
    <m/>
    <n v="33000"/>
    <x v="2"/>
    <x v="1"/>
    <m/>
    <m/>
    <m/>
    <n v="0"/>
    <m/>
    <n v="47.52"/>
    <n v="59.52"/>
    <m/>
    <n v="107.04"/>
    <x v="184"/>
    <s v="BBB Palette"/>
    <x v="80"/>
  </r>
  <r>
    <d v="2018-03-01T00:00:00"/>
    <x v="0"/>
    <s v="Palette"/>
    <m/>
    <m/>
    <n v="33000"/>
    <x v="2"/>
    <x v="2"/>
    <m/>
    <m/>
    <m/>
    <n v="0"/>
    <m/>
    <n v="67.34"/>
    <n v="82.34"/>
    <m/>
    <n v="149.68"/>
    <x v="185"/>
    <s v="BBB Palette"/>
    <x v="80"/>
  </r>
  <r>
    <d v="2018-03-01T00:00:00"/>
    <x v="0"/>
    <s v="Palette"/>
    <m/>
    <m/>
    <n v="33000"/>
    <x v="2"/>
    <x v="3"/>
    <m/>
    <m/>
    <m/>
    <n v="0"/>
    <m/>
    <n v="89.27"/>
    <n v="108.27"/>
    <m/>
    <n v="197.54"/>
    <x v="186"/>
    <s v="BBB Palette"/>
    <x v="80"/>
  </r>
  <r>
    <d v="2018-03-01T00:00:00"/>
    <x v="0"/>
    <s v="Palette"/>
    <m/>
    <m/>
    <n v="34000"/>
    <x v="2"/>
    <x v="0"/>
    <m/>
    <m/>
    <m/>
    <n v="0"/>
    <m/>
    <n v="34.99"/>
    <n v="41.99"/>
    <m/>
    <n v="76.98"/>
    <x v="187"/>
    <s v="BBB Palette"/>
    <x v="81"/>
  </r>
  <r>
    <d v="2018-03-01T00:00:00"/>
    <x v="0"/>
    <s v="Palette"/>
    <m/>
    <m/>
    <n v="34000"/>
    <x v="2"/>
    <x v="1"/>
    <m/>
    <m/>
    <m/>
    <n v="0"/>
    <m/>
    <n v="52.73"/>
    <n v="64.73"/>
    <m/>
    <n v="117.46000000000001"/>
    <x v="135"/>
    <s v="BBB Palette"/>
    <x v="81"/>
  </r>
  <r>
    <d v="2018-03-01T00:00:00"/>
    <x v="0"/>
    <s v="Palette"/>
    <m/>
    <m/>
    <n v="34000"/>
    <x v="2"/>
    <x v="2"/>
    <m/>
    <m/>
    <m/>
    <n v="0"/>
    <m/>
    <n v="68.39"/>
    <n v="83.39"/>
    <m/>
    <n v="151.78"/>
    <x v="188"/>
    <s v="BBB Palette"/>
    <x v="81"/>
  </r>
  <r>
    <d v="2018-03-01T00:00:00"/>
    <x v="0"/>
    <s v="Palette"/>
    <m/>
    <m/>
    <n v="34000"/>
    <x v="2"/>
    <x v="3"/>
    <m/>
    <m/>
    <m/>
    <n v="0"/>
    <m/>
    <n v="94.48"/>
    <n v="113.48"/>
    <m/>
    <n v="207.96"/>
    <x v="189"/>
    <s v="BBB Palette"/>
    <x v="81"/>
  </r>
  <r>
    <d v="2018-03-01T00:00:00"/>
    <x v="0"/>
    <s v="Palette"/>
    <m/>
    <m/>
    <n v="35000"/>
    <x v="2"/>
    <x v="0"/>
    <m/>
    <m/>
    <m/>
    <n v="0"/>
    <m/>
    <n v="49.6"/>
    <n v="56.6"/>
    <m/>
    <n v="106.2"/>
    <x v="190"/>
    <s v="BBB Palette"/>
    <x v="82"/>
  </r>
  <r>
    <d v="2018-03-01T00:00:00"/>
    <x v="0"/>
    <s v="Palette"/>
    <m/>
    <m/>
    <n v="35000"/>
    <x v="2"/>
    <x v="1"/>
    <m/>
    <m/>
    <m/>
    <n v="0"/>
    <m/>
    <n v="87.17"/>
    <n v="99.17"/>
    <m/>
    <n v="186.34"/>
    <x v="191"/>
    <s v="BBB Palette"/>
    <x v="82"/>
  </r>
  <r>
    <d v="2018-03-01T00:00:00"/>
    <x v="0"/>
    <s v="Palette"/>
    <m/>
    <m/>
    <n v="35000"/>
    <x v="2"/>
    <x v="2"/>
    <m/>
    <m/>
    <m/>
    <n v="0"/>
    <m/>
    <n v="128.91999999999999"/>
    <n v="143.91999999999999"/>
    <m/>
    <n v="272.83999999999997"/>
    <x v="192"/>
    <s v="BBB Palette"/>
    <x v="82"/>
  </r>
  <r>
    <d v="2018-03-01T00:00:00"/>
    <x v="0"/>
    <s v="Palette"/>
    <m/>
    <m/>
    <n v="35000"/>
    <x v="2"/>
    <x v="3"/>
    <m/>
    <m/>
    <m/>
    <n v="0"/>
    <m/>
    <n v="167.53"/>
    <n v="186.53"/>
    <m/>
    <n v="354.06"/>
    <x v="193"/>
    <s v="BBB Palette"/>
    <x v="82"/>
  </r>
  <r>
    <d v="2018-03-01T00:00:00"/>
    <x v="0"/>
    <s v="Palette"/>
    <m/>
    <m/>
    <n v="36000"/>
    <x v="2"/>
    <x v="0"/>
    <m/>
    <m/>
    <m/>
    <n v="0"/>
    <m/>
    <n v="44.38"/>
    <n v="51.38"/>
    <m/>
    <n v="95.76"/>
    <x v="194"/>
    <s v="BBB Palette"/>
    <x v="83"/>
  </r>
  <r>
    <d v="2018-03-01T00:00:00"/>
    <x v="0"/>
    <s v="Palette"/>
    <m/>
    <m/>
    <n v="36000"/>
    <x v="2"/>
    <x v="1"/>
    <m/>
    <m/>
    <m/>
    <n v="0"/>
    <m/>
    <n v="67.34"/>
    <n v="79.34"/>
    <m/>
    <n v="146.68"/>
    <x v="141"/>
    <s v="BBB Palette"/>
    <x v="83"/>
  </r>
  <r>
    <d v="2018-03-01T00:00:00"/>
    <x v="0"/>
    <s v="Palette"/>
    <m/>
    <m/>
    <n v="36000"/>
    <x v="2"/>
    <x v="2"/>
    <m/>
    <m/>
    <m/>
    <n v="0"/>
    <m/>
    <n v="93.43"/>
    <n v="108.43"/>
    <m/>
    <n v="201.86"/>
    <x v="54"/>
    <s v="BBB Palette"/>
    <x v="83"/>
  </r>
  <r>
    <d v="2018-03-01T00:00:00"/>
    <x v="0"/>
    <s v="Palette"/>
    <m/>
    <m/>
    <n v="36000"/>
    <x v="2"/>
    <x v="3"/>
    <m/>
    <m/>
    <m/>
    <n v="0"/>
    <m/>
    <n v="125.78"/>
    <n v="144.78"/>
    <m/>
    <n v="270.56"/>
    <x v="150"/>
    <s v="BBB Palette"/>
    <x v="83"/>
  </r>
  <r>
    <d v="2018-03-01T00:00:00"/>
    <x v="0"/>
    <s v="Palette"/>
    <m/>
    <m/>
    <n v="37000"/>
    <x v="2"/>
    <x v="0"/>
    <m/>
    <m/>
    <m/>
    <n v="0"/>
    <m/>
    <n v="50.64"/>
    <n v="57.64"/>
    <m/>
    <n v="108.28"/>
    <x v="129"/>
    <s v="BBB Palette"/>
    <x v="84"/>
  </r>
  <r>
    <d v="2018-03-01T00:00:00"/>
    <x v="0"/>
    <s v="Palette"/>
    <m/>
    <m/>
    <n v="37000"/>
    <x v="2"/>
    <x v="1"/>
    <m/>
    <m/>
    <m/>
    <n v="0"/>
    <m/>
    <n v="87.17"/>
    <n v="99.17"/>
    <m/>
    <n v="186.34"/>
    <x v="191"/>
    <s v="BBB Palette"/>
    <x v="84"/>
  </r>
  <r>
    <d v="2018-03-01T00:00:00"/>
    <x v="0"/>
    <s v="Palette"/>
    <m/>
    <m/>
    <n v="37000"/>
    <x v="2"/>
    <x v="2"/>
    <m/>
    <m/>
    <m/>
    <n v="0"/>
    <m/>
    <n v="128.91999999999999"/>
    <n v="143.91999999999999"/>
    <m/>
    <n v="272.83999999999997"/>
    <x v="192"/>
    <s v="BBB Palette"/>
    <x v="84"/>
  </r>
  <r>
    <d v="2018-03-01T00:00:00"/>
    <x v="0"/>
    <s v="Palette"/>
    <m/>
    <m/>
    <n v="37000"/>
    <x v="2"/>
    <x v="3"/>
    <m/>
    <m/>
    <m/>
    <n v="0"/>
    <m/>
    <n v="168.58"/>
    <n v="187.58"/>
    <m/>
    <n v="356.16"/>
    <x v="195"/>
    <s v="BBB Palette"/>
    <x v="84"/>
  </r>
  <r>
    <d v="2018-03-01T00:00:00"/>
    <x v="0"/>
    <s v="Palette"/>
    <m/>
    <m/>
    <n v="38000"/>
    <x v="2"/>
    <x v="0"/>
    <m/>
    <m/>
    <m/>
    <n v="0"/>
    <m/>
    <n v="49.6"/>
    <n v="56.6"/>
    <m/>
    <n v="106.2"/>
    <x v="190"/>
    <s v="BBB Palette"/>
    <x v="85"/>
  </r>
  <r>
    <d v="2018-03-01T00:00:00"/>
    <x v="0"/>
    <s v="Palette"/>
    <m/>
    <m/>
    <n v="38000"/>
    <x v="2"/>
    <x v="1"/>
    <m/>
    <m/>
    <m/>
    <n v="0"/>
    <m/>
    <n v="85.09"/>
    <n v="97.09"/>
    <m/>
    <n v="182.18"/>
    <x v="196"/>
    <s v="BBB Palette"/>
    <x v="85"/>
  </r>
  <r>
    <d v="2018-03-01T00:00:00"/>
    <x v="0"/>
    <s v="Palette"/>
    <m/>
    <m/>
    <n v="38000"/>
    <x v="2"/>
    <x v="2"/>
    <m/>
    <m/>
    <m/>
    <n v="0"/>
    <m/>
    <n v="125.78"/>
    <n v="140.78"/>
    <m/>
    <n v="266.56"/>
    <x v="197"/>
    <s v="BBB Palette"/>
    <x v="85"/>
  </r>
  <r>
    <d v="2018-03-01T00:00:00"/>
    <x v="0"/>
    <s v="Palette"/>
    <m/>
    <m/>
    <n v="38000"/>
    <x v="2"/>
    <x v="3"/>
    <m/>
    <m/>
    <m/>
    <n v="0"/>
    <m/>
    <n v="164.4"/>
    <n v="183.4"/>
    <m/>
    <n v="347.8"/>
    <x v="198"/>
    <s v="BBB Palette"/>
    <x v="85"/>
  </r>
  <r>
    <d v="2018-03-01T00:00:00"/>
    <x v="0"/>
    <s v="Palette"/>
    <m/>
    <m/>
    <n v="39000"/>
    <x v="2"/>
    <x v="0"/>
    <m/>
    <m/>
    <m/>
    <n v="0"/>
    <m/>
    <n v="60.04"/>
    <n v="67.040000000000006"/>
    <m/>
    <n v="127.08000000000001"/>
    <x v="78"/>
    <s v="BBB Palette"/>
    <x v="86"/>
  </r>
  <r>
    <d v="2018-03-01T00:00:00"/>
    <x v="0"/>
    <s v="Palette"/>
    <m/>
    <m/>
    <n v="39000"/>
    <x v="2"/>
    <x v="1"/>
    <m/>
    <m/>
    <m/>
    <n v="0"/>
    <m/>
    <n v="103.88"/>
    <n v="115.88"/>
    <m/>
    <n v="219.76"/>
    <x v="79"/>
    <s v="BBB Palette"/>
    <x v="86"/>
  </r>
  <r>
    <d v="2018-03-01T00:00:00"/>
    <x v="0"/>
    <s v="Palette"/>
    <m/>
    <m/>
    <n v="39000"/>
    <x v="2"/>
    <x v="2"/>
    <m/>
    <m/>
    <m/>
    <n v="0"/>
    <m/>
    <n v="153.97"/>
    <n v="168.97"/>
    <m/>
    <n v="322.94"/>
    <x v="80"/>
    <s v="BBB Palette"/>
    <x v="86"/>
  </r>
  <r>
    <d v="2018-03-01T00:00:00"/>
    <x v="0"/>
    <s v="Palette"/>
    <m/>
    <m/>
    <n v="39000"/>
    <x v="2"/>
    <x v="3"/>
    <m/>
    <m/>
    <m/>
    <n v="0"/>
    <m/>
    <n v="200.93"/>
    <n v="219.93"/>
    <m/>
    <n v="420.86"/>
    <x v="81"/>
    <s v="BBB Palette"/>
    <x v="86"/>
  </r>
  <r>
    <d v="2018-03-01T00:00:00"/>
    <x v="0"/>
    <s v="Palette"/>
    <m/>
    <m/>
    <n v="40000"/>
    <x v="2"/>
    <x v="0"/>
    <m/>
    <m/>
    <m/>
    <n v="0"/>
    <m/>
    <n v="36.03"/>
    <n v="43.03"/>
    <m/>
    <n v="79.06"/>
    <x v="52"/>
    <s v="BBB Palette"/>
    <x v="87"/>
  </r>
  <r>
    <d v="2018-03-01T00:00:00"/>
    <x v="0"/>
    <s v="Palette"/>
    <m/>
    <m/>
    <n v="40000"/>
    <x v="2"/>
    <x v="1"/>
    <m/>
    <m/>
    <m/>
    <n v="0"/>
    <m/>
    <n v="61.08"/>
    <n v="73.08"/>
    <m/>
    <n v="134.16"/>
    <x v="149"/>
    <s v="BBB Palette"/>
    <x v="87"/>
  </r>
  <r>
    <d v="2018-03-01T00:00:00"/>
    <x v="0"/>
    <s v="Palette"/>
    <m/>
    <m/>
    <n v="40000"/>
    <x v="2"/>
    <x v="2"/>
    <m/>
    <m/>
    <m/>
    <n v="0"/>
    <m/>
    <n v="90.3"/>
    <n v="105.3"/>
    <m/>
    <n v="195.6"/>
    <x v="199"/>
    <s v="BBB Palette"/>
    <x v="87"/>
  </r>
  <r>
    <d v="2018-03-01T00:00:00"/>
    <x v="0"/>
    <s v="Palette"/>
    <m/>
    <m/>
    <n v="40000"/>
    <x v="2"/>
    <x v="3"/>
    <m/>
    <m/>
    <m/>
    <n v="0"/>
    <m/>
    <n v="118.49"/>
    <n v="137.49"/>
    <m/>
    <n v="255.98000000000002"/>
    <x v="200"/>
    <s v="BBB Palette"/>
    <x v="87"/>
  </r>
  <r>
    <d v="2018-03-01T00:00:00"/>
    <x v="0"/>
    <s v="Palette"/>
    <m/>
    <m/>
    <n v="41000"/>
    <x v="2"/>
    <x v="0"/>
    <m/>
    <m/>
    <m/>
    <n v="0"/>
    <m/>
    <n v="56.91"/>
    <n v="63.91"/>
    <m/>
    <n v="120.82"/>
    <x v="102"/>
    <s v="BBB Palette"/>
    <x v="88"/>
  </r>
  <r>
    <d v="2018-03-01T00:00:00"/>
    <x v="0"/>
    <s v="Palette"/>
    <m/>
    <m/>
    <n v="41000"/>
    <x v="2"/>
    <x v="1"/>
    <m/>
    <m/>
    <m/>
    <n v="0"/>
    <m/>
    <n v="99.7"/>
    <n v="111.7"/>
    <m/>
    <n v="211.4"/>
    <x v="103"/>
    <s v="BBB Palette"/>
    <x v="88"/>
  </r>
  <r>
    <d v="2018-03-01T00:00:00"/>
    <x v="0"/>
    <s v="Palette"/>
    <m/>
    <m/>
    <n v="41000"/>
    <x v="2"/>
    <x v="2"/>
    <m/>
    <m/>
    <m/>
    <n v="0"/>
    <m/>
    <n v="147.71"/>
    <n v="162.71"/>
    <m/>
    <n v="310.42"/>
    <x v="104"/>
    <s v="BBB Palette"/>
    <x v="88"/>
  </r>
  <r>
    <d v="2018-03-01T00:00:00"/>
    <x v="0"/>
    <s v="Palette"/>
    <m/>
    <m/>
    <n v="41000"/>
    <x v="2"/>
    <x v="3"/>
    <m/>
    <m/>
    <m/>
    <n v="0"/>
    <m/>
    <n v="192.57"/>
    <n v="211.57"/>
    <m/>
    <n v="404.14"/>
    <x v="105"/>
    <s v="BBB Palette"/>
    <x v="88"/>
  </r>
  <r>
    <d v="2018-03-01T00:00:00"/>
    <x v="0"/>
    <s v="Palette"/>
    <m/>
    <m/>
    <n v="42000"/>
    <x v="2"/>
    <x v="0"/>
    <m/>
    <m/>
    <m/>
    <n v="0"/>
    <m/>
    <n v="54.81"/>
    <n v="61.81"/>
    <m/>
    <n v="116.62"/>
    <x v="44"/>
    <s v="BBB Palette"/>
    <x v="89"/>
  </r>
  <r>
    <d v="2018-03-01T00:00:00"/>
    <x v="0"/>
    <s v="Palette"/>
    <m/>
    <m/>
    <n v="42000"/>
    <x v="2"/>
    <x v="1"/>
    <m/>
    <m/>
    <m/>
    <n v="0"/>
    <m/>
    <n v="94.48"/>
    <n v="106.48"/>
    <m/>
    <n v="200.96"/>
    <x v="111"/>
    <s v="BBB Palette"/>
    <x v="89"/>
  </r>
  <r>
    <d v="2018-03-01T00:00:00"/>
    <x v="0"/>
    <s v="Palette"/>
    <m/>
    <m/>
    <n v="42000"/>
    <x v="2"/>
    <x v="2"/>
    <m/>
    <m/>
    <m/>
    <n v="0"/>
    <m/>
    <n v="140.38999999999999"/>
    <n v="155.38999999999999"/>
    <m/>
    <n v="295.77999999999997"/>
    <x v="112"/>
    <s v="BBB Palette"/>
    <x v="89"/>
  </r>
  <r>
    <d v="2018-03-01T00:00:00"/>
    <x v="0"/>
    <s v="Palette"/>
    <m/>
    <m/>
    <n v="42000"/>
    <x v="2"/>
    <x v="3"/>
    <m/>
    <m/>
    <m/>
    <n v="0"/>
    <m/>
    <n v="183.19"/>
    <n v="202.19"/>
    <m/>
    <n v="385.38"/>
    <x v="113"/>
    <s v="BBB Palette"/>
    <x v="89"/>
  </r>
  <r>
    <d v="2018-03-01T00:00:00"/>
    <x v="0"/>
    <s v="Palette"/>
    <m/>
    <m/>
    <n v="43000"/>
    <x v="2"/>
    <x v="0"/>
    <m/>
    <m/>
    <m/>
    <n v="0"/>
    <m/>
    <n v="56.91"/>
    <n v="63.91"/>
    <m/>
    <n v="120.82"/>
    <x v="102"/>
    <s v="BBB Palette"/>
    <x v="90"/>
  </r>
  <r>
    <d v="2018-03-01T00:00:00"/>
    <x v="0"/>
    <s v="Palette"/>
    <m/>
    <m/>
    <n v="43000"/>
    <x v="2"/>
    <x v="1"/>
    <m/>
    <m/>
    <m/>
    <n v="0"/>
    <m/>
    <n v="98.64"/>
    <n v="110.64"/>
    <m/>
    <n v="209.28"/>
    <x v="201"/>
    <s v="BBB Palette"/>
    <x v="90"/>
  </r>
  <r>
    <d v="2018-03-01T00:00:00"/>
    <x v="0"/>
    <s v="Palette"/>
    <m/>
    <m/>
    <n v="43000"/>
    <x v="2"/>
    <x v="2"/>
    <m/>
    <m/>
    <m/>
    <n v="0"/>
    <m/>
    <n v="146.66"/>
    <n v="161.66"/>
    <m/>
    <n v="308.32"/>
    <x v="202"/>
    <s v="BBB Palette"/>
    <x v="90"/>
  </r>
  <r>
    <d v="2018-03-01T00:00:00"/>
    <x v="0"/>
    <s v="Palette"/>
    <m/>
    <m/>
    <n v="43000"/>
    <x v="2"/>
    <x v="3"/>
    <m/>
    <m/>
    <m/>
    <n v="0"/>
    <m/>
    <n v="191.54"/>
    <n v="210.54"/>
    <m/>
    <n v="402.08"/>
    <x v="203"/>
    <s v="BBB Palette"/>
    <x v="90"/>
  </r>
  <r>
    <d v="2018-03-01T00:00:00"/>
    <x v="0"/>
    <s v="Palette"/>
    <m/>
    <m/>
    <n v="44000"/>
    <x v="2"/>
    <x v="0"/>
    <m/>
    <m/>
    <m/>
    <n v="0"/>
    <m/>
    <n v="48.56"/>
    <n v="55.56"/>
    <m/>
    <n v="104.12"/>
    <x v="144"/>
    <s v="BBB Palette"/>
    <x v="91"/>
  </r>
  <r>
    <d v="2018-03-01T00:00:00"/>
    <x v="0"/>
    <s v="Palette"/>
    <m/>
    <m/>
    <n v="44000"/>
    <x v="2"/>
    <x v="1"/>
    <m/>
    <m/>
    <m/>
    <n v="0"/>
    <m/>
    <n v="84.03"/>
    <n v="96.03"/>
    <m/>
    <n v="180.06"/>
    <x v="145"/>
    <s v="BBB Palette"/>
    <x v="91"/>
  </r>
  <r>
    <d v="2018-03-01T00:00:00"/>
    <x v="0"/>
    <s v="Palette"/>
    <m/>
    <m/>
    <n v="44000"/>
    <x v="2"/>
    <x v="2"/>
    <m/>
    <m/>
    <m/>
    <n v="0"/>
    <m/>
    <n v="123.7"/>
    <n v="138.69999999999999"/>
    <m/>
    <n v="262.39999999999998"/>
    <x v="146"/>
    <s v="BBB Palette"/>
    <x v="91"/>
  </r>
  <r>
    <d v="2018-03-01T00:00:00"/>
    <x v="0"/>
    <s v="Palette"/>
    <m/>
    <m/>
    <n v="44000"/>
    <x v="2"/>
    <x v="3"/>
    <m/>
    <m/>
    <m/>
    <n v="0"/>
    <m/>
    <n v="161.27000000000001"/>
    <n v="180.27"/>
    <m/>
    <n v="341.54"/>
    <x v="147"/>
    <s v="BBB Palette"/>
    <x v="91"/>
  </r>
  <r>
    <d v="2018-03-01T00:00:00"/>
    <x v="0"/>
    <s v="Palette"/>
    <m/>
    <m/>
    <n v="45000"/>
    <x v="2"/>
    <x v="0"/>
    <m/>
    <m/>
    <m/>
    <n v="0"/>
    <m/>
    <n v="51.7"/>
    <n v="58.7"/>
    <m/>
    <n v="110.4"/>
    <x v="106"/>
    <s v="BBB Palette"/>
    <x v="92"/>
  </r>
  <r>
    <d v="2018-03-01T00:00:00"/>
    <x v="0"/>
    <s v="Palette"/>
    <m/>
    <m/>
    <n v="45000"/>
    <x v="2"/>
    <x v="1"/>
    <m/>
    <m/>
    <m/>
    <n v="0"/>
    <m/>
    <n v="90.3"/>
    <n v="102.3"/>
    <m/>
    <n v="192.6"/>
    <x v="204"/>
    <s v="BBB Palette"/>
    <x v="92"/>
  </r>
  <r>
    <d v="2018-03-01T00:00:00"/>
    <x v="0"/>
    <s v="Palette"/>
    <m/>
    <m/>
    <n v="45000"/>
    <x v="2"/>
    <x v="2"/>
    <m/>
    <m/>
    <m/>
    <n v="0"/>
    <m/>
    <n v="133.1"/>
    <n v="148.1"/>
    <m/>
    <n v="281.2"/>
    <x v="205"/>
    <s v="BBB Palette"/>
    <x v="92"/>
  </r>
  <r>
    <d v="2018-03-01T00:00:00"/>
    <x v="0"/>
    <s v="Palette"/>
    <m/>
    <m/>
    <n v="45000"/>
    <x v="2"/>
    <x v="3"/>
    <m/>
    <m/>
    <m/>
    <n v="0"/>
    <m/>
    <n v="173.79"/>
    <n v="192.79"/>
    <m/>
    <n v="366.58"/>
    <x v="206"/>
    <s v="BBB Palette"/>
    <x v="92"/>
  </r>
  <r>
    <d v="2018-03-01T00:00:00"/>
    <x v="0"/>
    <s v="Palette"/>
    <m/>
    <m/>
    <n v="46000"/>
    <x v="2"/>
    <x v="0"/>
    <m/>
    <m/>
    <m/>
    <n v="0"/>
    <m/>
    <n v="36.03"/>
    <n v="43.03"/>
    <m/>
    <n v="79.06"/>
    <x v="52"/>
    <s v="BBB Palette"/>
    <x v="93"/>
  </r>
  <r>
    <d v="2018-03-01T00:00:00"/>
    <x v="0"/>
    <s v="Palette"/>
    <m/>
    <m/>
    <n v="46000"/>
    <x v="2"/>
    <x v="1"/>
    <m/>
    <m/>
    <m/>
    <n v="0"/>
    <m/>
    <n v="50.64"/>
    <n v="62.64"/>
    <m/>
    <n v="113.28"/>
    <x v="207"/>
    <s v="BBB Palette"/>
    <x v="93"/>
  </r>
  <r>
    <d v="2018-03-01T00:00:00"/>
    <x v="0"/>
    <s v="Palette"/>
    <m/>
    <m/>
    <n v="46000"/>
    <x v="2"/>
    <x v="2"/>
    <m/>
    <m/>
    <m/>
    <n v="0"/>
    <m/>
    <n v="65.260000000000005"/>
    <n v="80.260000000000005"/>
    <m/>
    <n v="145.52000000000001"/>
    <x v="182"/>
    <s v="BBB Palette"/>
    <x v="93"/>
  </r>
  <r>
    <d v="2018-03-01T00:00:00"/>
    <x v="0"/>
    <s v="Palette"/>
    <m/>
    <m/>
    <n v="46000"/>
    <x v="2"/>
    <x v="3"/>
    <m/>
    <m/>
    <m/>
    <n v="0"/>
    <m/>
    <n v="99.7"/>
    <n v="118.7"/>
    <m/>
    <n v="218.4"/>
    <x v="208"/>
    <s v="BBB Palette"/>
    <x v="93"/>
  </r>
  <r>
    <d v="2018-03-01T00:00:00"/>
    <x v="0"/>
    <s v="Palette"/>
    <m/>
    <m/>
    <n v="47000"/>
    <x v="2"/>
    <x v="0"/>
    <m/>
    <m/>
    <m/>
    <n v="0"/>
    <m/>
    <n v="36.03"/>
    <n v="43.03"/>
    <m/>
    <n v="79.06"/>
    <x v="52"/>
    <s v="BBB Palette"/>
    <x v="94"/>
  </r>
  <r>
    <d v="2018-03-01T00:00:00"/>
    <x v="0"/>
    <s v="Palette"/>
    <m/>
    <m/>
    <n v="47000"/>
    <x v="2"/>
    <x v="1"/>
    <m/>
    <m/>
    <m/>
    <n v="0"/>
    <m/>
    <n v="50.64"/>
    <n v="62.64"/>
    <m/>
    <n v="113.28"/>
    <x v="207"/>
    <s v="BBB Palette"/>
    <x v="94"/>
  </r>
  <r>
    <d v="2018-03-01T00:00:00"/>
    <x v="0"/>
    <s v="Palette"/>
    <m/>
    <m/>
    <n v="47000"/>
    <x v="2"/>
    <x v="2"/>
    <m/>
    <m/>
    <m/>
    <n v="0"/>
    <m/>
    <n v="65.260000000000005"/>
    <n v="80.260000000000005"/>
    <m/>
    <n v="145.52000000000001"/>
    <x v="182"/>
    <s v="BBB Palette"/>
    <x v="94"/>
  </r>
  <r>
    <d v="2018-03-01T00:00:00"/>
    <x v="0"/>
    <s v="Palette"/>
    <m/>
    <m/>
    <n v="47000"/>
    <x v="2"/>
    <x v="3"/>
    <m/>
    <m/>
    <m/>
    <n v="0"/>
    <m/>
    <n v="99.7"/>
    <n v="118.7"/>
    <m/>
    <n v="218.4"/>
    <x v="208"/>
    <s v="BBB Palette"/>
    <x v="94"/>
  </r>
  <r>
    <d v="2018-03-01T00:00:00"/>
    <x v="0"/>
    <s v="Palette"/>
    <m/>
    <m/>
    <n v="48000"/>
    <x v="2"/>
    <x v="0"/>
    <m/>
    <m/>
    <m/>
    <n v="0"/>
    <m/>
    <n v="40.200000000000003"/>
    <n v="47.2"/>
    <m/>
    <n v="87.4"/>
    <x v="154"/>
    <s v="BBB Palette"/>
    <x v="95"/>
  </r>
  <r>
    <d v="2018-03-01T00:00:00"/>
    <x v="0"/>
    <s v="Palette"/>
    <m/>
    <m/>
    <n v="48000"/>
    <x v="2"/>
    <x v="1"/>
    <m/>
    <m/>
    <m/>
    <n v="0"/>
    <m/>
    <n v="69.42"/>
    <n v="81.42"/>
    <m/>
    <n v="150.84"/>
    <x v="209"/>
    <s v="BBB Palette"/>
    <x v="95"/>
  </r>
  <r>
    <d v="2018-03-01T00:00:00"/>
    <x v="0"/>
    <s v="Palette"/>
    <m/>
    <m/>
    <n v="48000"/>
    <x v="2"/>
    <x v="2"/>
    <m/>
    <m/>
    <m/>
    <n v="0"/>
    <m/>
    <n v="102.82"/>
    <n v="117.82"/>
    <m/>
    <n v="220.64"/>
    <x v="210"/>
    <s v="BBB Palette"/>
    <x v="95"/>
  </r>
  <r>
    <d v="2018-03-01T00:00:00"/>
    <x v="0"/>
    <s v="Palette"/>
    <m/>
    <m/>
    <n v="48000"/>
    <x v="2"/>
    <x v="3"/>
    <m/>
    <m/>
    <m/>
    <n v="0"/>
    <m/>
    <n v="134.13"/>
    <n v="153.13"/>
    <m/>
    <n v="287.26"/>
    <x v="211"/>
    <s v="BBB Palette"/>
    <x v="95"/>
  </r>
  <r>
    <d v="2018-03-01T00:00:00"/>
    <x v="0"/>
    <s v="Palette"/>
    <m/>
    <m/>
    <n v="49000"/>
    <x v="2"/>
    <x v="0"/>
    <m/>
    <m/>
    <m/>
    <n v="0"/>
    <m/>
    <n v="50.64"/>
    <n v="57.64"/>
    <m/>
    <n v="108.28"/>
    <x v="129"/>
    <s v="BBB Palette"/>
    <x v="96"/>
  </r>
  <r>
    <d v="2018-03-01T00:00:00"/>
    <x v="0"/>
    <s v="Palette"/>
    <m/>
    <m/>
    <n v="49000"/>
    <x v="2"/>
    <x v="1"/>
    <m/>
    <m/>
    <m/>
    <n v="0"/>
    <m/>
    <n v="88.21"/>
    <n v="100.21"/>
    <m/>
    <n v="188.42"/>
    <x v="130"/>
    <s v="BBB Palette"/>
    <x v="96"/>
  </r>
  <r>
    <d v="2018-03-01T00:00:00"/>
    <x v="0"/>
    <s v="Palette"/>
    <m/>
    <m/>
    <n v="49000"/>
    <x v="2"/>
    <x v="2"/>
    <m/>
    <m/>
    <m/>
    <n v="0"/>
    <m/>
    <n v="131"/>
    <n v="146"/>
    <m/>
    <n v="277"/>
    <x v="212"/>
    <s v="BBB Palette"/>
    <x v="96"/>
  </r>
  <r>
    <d v="2018-03-01T00:00:00"/>
    <x v="0"/>
    <s v="Palette"/>
    <m/>
    <m/>
    <n v="49000"/>
    <x v="2"/>
    <x v="3"/>
    <m/>
    <m/>
    <m/>
    <n v="0"/>
    <m/>
    <n v="170.67"/>
    <n v="189.67"/>
    <m/>
    <n v="360.34"/>
    <x v="213"/>
    <s v="BBB Palette"/>
    <x v="96"/>
  </r>
  <r>
    <d v="2018-03-01T00:00:00"/>
    <x v="0"/>
    <s v="Palette"/>
    <m/>
    <m/>
    <n v="50000"/>
    <x v="2"/>
    <x v="0"/>
    <m/>
    <m/>
    <m/>
    <n v="0"/>
    <m/>
    <n v="61.08"/>
    <n v="68.08"/>
    <m/>
    <n v="129.16"/>
    <x v="12"/>
    <s v="BBB Palette"/>
    <x v="2"/>
  </r>
  <r>
    <d v="2018-03-01T00:00:00"/>
    <x v="0"/>
    <s v="Palette"/>
    <m/>
    <m/>
    <n v="50000"/>
    <x v="2"/>
    <x v="1"/>
    <m/>
    <m/>
    <m/>
    <n v="0"/>
    <m/>
    <n v="105.96"/>
    <n v="117.96"/>
    <m/>
    <n v="223.92"/>
    <x v="214"/>
    <s v="BBB Palette"/>
    <x v="2"/>
  </r>
  <r>
    <d v="2018-03-01T00:00:00"/>
    <x v="0"/>
    <s v="Palette"/>
    <m/>
    <m/>
    <n v="50000"/>
    <x v="2"/>
    <x v="2"/>
    <m/>
    <m/>
    <m/>
    <n v="0"/>
    <m/>
    <n v="157.1"/>
    <n v="172.1"/>
    <m/>
    <n v="329.2"/>
    <x v="215"/>
    <s v="BBB Palette"/>
    <x v="2"/>
  </r>
  <r>
    <d v="2018-03-01T00:00:00"/>
    <x v="0"/>
    <s v="Palette"/>
    <m/>
    <m/>
    <n v="50000"/>
    <x v="2"/>
    <x v="3"/>
    <m/>
    <m/>
    <m/>
    <n v="0"/>
    <m/>
    <n v="205.1"/>
    <n v="224.1"/>
    <m/>
    <n v="429.2"/>
    <x v="216"/>
    <s v="BBB Palette"/>
    <x v="2"/>
  </r>
  <r>
    <d v="2018-03-01T00:00:00"/>
    <x v="0"/>
    <s v="Palette"/>
    <m/>
    <m/>
    <n v="51000"/>
    <x v="2"/>
    <x v="0"/>
    <m/>
    <m/>
    <m/>
    <n v="0"/>
    <m/>
    <n v="57.95"/>
    <n v="64.95"/>
    <m/>
    <n v="122.9"/>
    <x v="117"/>
    <s v="BBB Palette"/>
    <x v="3"/>
  </r>
  <r>
    <d v="2018-03-01T00:00:00"/>
    <x v="0"/>
    <s v="Palette"/>
    <m/>
    <m/>
    <n v="51000"/>
    <x v="2"/>
    <x v="1"/>
    <m/>
    <m/>
    <m/>
    <n v="0"/>
    <m/>
    <n v="100.74"/>
    <n v="112.74"/>
    <m/>
    <n v="213.48"/>
    <x v="118"/>
    <s v="BBB Palette"/>
    <x v="3"/>
  </r>
  <r>
    <d v="2018-03-01T00:00:00"/>
    <x v="0"/>
    <s v="Palette"/>
    <m/>
    <m/>
    <n v="51000"/>
    <x v="2"/>
    <x v="2"/>
    <m/>
    <m/>
    <m/>
    <n v="0"/>
    <m/>
    <n v="149.79"/>
    <n v="164.79"/>
    <m/>
    <n v="314.58"/>
    <x v="119"/>
    <s v="BBB Palette"/>
    <x v="3"/>
  </r>
  <r>
    <d v="2018-03-01T00:00:00"/>
    <x v="0"/>
    <s v="Palette"/>
    <m/>
    <m/>
    <n v="51000"/>
    <x v="2"/>
    <x v="3"/>
    <m/>
    <m/>
    <m/>
    <n v="0"/>
    <m/>
    <n v="195.71"/>
    <n v="214.71"/>
    <m/>
    <n v="410.42"/>
    <x v="120"/>
    <s v="BBB Palette"/>
    <x v="3"/>
  </r>
  <r>
    <d v="2018-03-01T00:00:00"/>
    <x v="0"/>
    <s v="Palette"/>
    <m/>
    <m/>
    <n v="52000"/>
    <x v="2"/>
    <x v="0"/>
    <m/>
    <m/>
    <m/>
    <n v="0"/>
    <m/>
    <n v="53.78"/>
    <n v="60.78"/>
    <m/>
    <n v="114.56"/>
    <x v="168"/>
    <s v="BBB Palette"/>
    <x v="4"/>
  </r>
  <r>
    <d v="2018-03-01T00:00:00"/>
    <x v="0"/>
    <s v="Palette"/>
    <m/>
    <m/>
    <n v="52000"/>
    <x v="2"/>
    <x v="1"/>
    <m/>
    <m/>
    <m/>
    <n v="0"/>
    <m/>
    <n v="93.43"/>
    <n v="105.43"/>
    <m/>
    <n v="198.86"/>
    <x v="169"/>
    <s v="BBB Palette"/>
    <x v="4"/>
  </r>
  <r>
    <d v="2018-03-01T00:00:00"/>
    <x v="0"/>
    <s v="Palette"/>
    <m/>
    <m/>
    <n v="52000"/>
    <x v="2"/>
    <x v="2"/>
    <m/>
    <m/>
    <m/>
    <n v="0"/>
    <m/>
    <n v="138.31"/>
    <n v="153.31"/>
    <m/>
    <n v="291.62"/>
    <x v="170"/>
    <s v="BBB Palette"/>
    <x v="4"/>
  </r>
  <r>
    <d v="2018-03-01T00:00:00"/>
    <x v="0"/>
    <s v="Palette"/>
    <m/>
    <m/>
    <n v="52000"/>
    <x v="2"/>
    <x v="3"/>
    <m/>
    <m/>
    <m/>
    <n v="0"/>
    <m/>
    <n v="180.05"/>
    <n v="199.05"/>
    <m/>
    <n v="379.1"/>
    <x v="171"/>
    <s v="BBB Palette"/>
    <x v="4"/>
  </r>
  <r>
    <d v="2018-03-01T00:00:00"/>
    <x v="0"/>
    <s v="Palette"/>
    <m/>
    <m/>
    <n v="53000"/>
    <x v="2"/>
    <x v="0"/>
    <m/>
    <m/>
    <m/>
    <n v="0"/>
    <m/>
    <n v="51.7"/>
    <n v="58.7"/>
    <m/>
    <n v="110.4"/>
    <x v="106"/>
    <s v="BBB Palette"/>
    <x v="5"/>
  </r>
  <r>
    <d v="2018-03-01T00:00:00"/>
    <x v="0"/>
    <s v="Palette"/>
    <m/>
    <m/>
    <n v="53000"/>
    <x v="2"/>
    <x v="1"/>
    <m/>
    <m/>
    <m/>
    <n v="0"/>
    <m/>
    <n v="90.3"/>
    <n v="102.3"/>
    <m/>
    <n v="192.6"/>
    <x v="204"/>
    <s v="BBB Palette"/>
    <x v="5"/>
  </r>
  <r>
    <d v="2018-03-01T00:00:00"/>
    <x v="0"/>
    <s v="Palette"/>
    <m/>
    <m/>
    <n v="53000"/>
    <x v="2"/>
    <x v="2"/>
    <m/>
    <m/>
    <m/>
    <n v="0"/>
    <m/>
    <n v="133.1"/>
    <n v="148.1"/>
    <m/>
    <n v="281.2"/>
    <x v="205"/>
    <s v="BBB Palette"/>
    <x v="5"/>
  </r>
  <r>
    <d v="2018-03-01T00:00:00"/>
    <x v="0"/>
    <s v="Palette"/>
    <m/>
    <m/>
    <n v="53000"/>
    <x v="2"/>
    <x v="3"/>
    <m/>
    <m/>
    <m/>
    <n v="0"/>
    <m/>
    <n v="173.79"/>
    <n v="192.79"/>
    <m/>
    <n v="366.58"/>
    <x v="206"/>
    <s v="BBB Palette"/>
    <x v="5"/>
  </r>
  <r>
    <d v="2018-03-01T00:00:00"/>
    <x v="0"/>
    <s v="Palette"/>
    <m/>
    <m/>
    <n v="54000"/>
    <x v="2"/>
    <x v="0"/>
    <m/>
    <m/>
    <m/>
    <n v="0"/>
    <m/>
    <n v="58.99"/>
    <n v="65.989999999999995"/>
    <m/>
    <n v="124.97999999999999"/>
    <x v="16"/>
    <s v="BBB Palette"/>
    <x v="6"/>
  </r>
  <r>
    <d v="2018-03-01T00:00:00"/>
    <x v="0"/>
    <s v="Palette"/>
    <m/>
    <m/>
    <n v="54000"/>
    <x v="2"/>
    <x v="1"/>
    <m/>
    <m/>
    <m/>
    <n v="0"/>
    <m/>
    <n v="102.82"/>
    <n v="114.82"/>
    <m/>
    <n v="217.64"/>
    <x v="17"/>
    <s v="BBB Palette"/>
    <x v="6"/>
  </r>
  <r>
    <d v="2018-03-01T00:00:00"/>
    <x v="0"/>
    <s v="Palette"/>
    <m/>
    <m/>
    <n v="54000"/>
    <x v="2"/>
    <x v="2"/>
    <m/>
    <m/>
    <m/>
    <n v="0"/>
    <m/>
    <n v="151.88"/>
    <n v="166.88"/>
    <m/>
    <n v="318.76"/>
    <x v="121"/>
    <s v="BBB Palette"/>
    <x v="6"/>
  </r>
  <r>
    <d v="2018-03-01T00:00:00"/>
    <x v="0"/>
    <s v="Palette"/>
    <m/>
    <m/>
    <n v="54000"/>
    <x v="2"/>
    <x v="3"/>
    <m/>
    <m/>
    <m/>
    <n v="0"/>
    <m/>
    <n v="197.8"/>
    <n v="216.8"/>
    <m/>
    <n v="414.6"/>
    <x v="139"/>
    <s v="BBB Palette"/>
    <x v="6"/>
  </r>
  <r>
    <d v="2018-03-01T00:00:00"/>
    <x v="0"/>
    <s v="Palette"/>
    <m/>
    <m/>
    <n v="55000"/>
    <x v="2"/>
    <x v="0"/>
    <m/>
    <m/>
    <m/>
    <n v="0"/>
    <m/>
    <n v="64.209999999999994"/>
    <n v="71.209999999999994"/>
    <m/>
    <n v="135.41999999999999"/>
    <x v="217"/>
    <s v="BBB Palette"/>
    <x v="7"/>
  </r>
  <r>
    <d v="2018-03-01T00:00:00"/>
    <x v="0"/>
    <s v="Palette"/>
    <m/>
    <m/>
    <n v="55000"/>
    <x v="2"/>
    <x v="1"/>
    <m/>
    <m/>
    <m/>
    <n v="0"/>
    <m/>
    <n v="111.17"/>
    <n v="123.17"/>
    <m/>
    <n v="234.34"/>
    <x v="218"/>
    <s v="BBB Palette"/>
    <x v="7"/>
  </r>
  <r>
    <d v="2018-03-01T00:00:00"/>
    <x v="0"/>
    <s v="Palette"/>
    <m/>
    <m/>
    <n v="55000"/>
    <x v="2"/>
    <x v="2"/>
    <m/>
    <m/>
    <m/>
    <n v="0"/>
    <m/>
    <n v="164.4"/>
    <n v="179.4"/>
    <m/>
    <n v="343.8"/>
    <x v="219"/>
    <s v="BBB Palette"/>
    <x v="7"/>
  </r>
  <r>
    <d v="2018-03-01T00:00:00"/>
    <x v="0"/>
    <s v="Palette"/>
    <m/>
    <m/>
    <n v="55000"/>
    <x v="2"/>
    <x v="3"/>
    <m/>
    <m/>
    <m/>
    <n v="0"/>
    <m/>
    <n v="214.5"/>
    <n v="233.5"/>
    <m/>
    <n v="448"/>
    <x v="220"/>
    <s v="BBB Palette"/>
    <x v="7"/>
  </r>
  <r>
    <d v="2018-03-01T00:00:00"/>
    <x v="0"/>
    <s v="Palette"/>
    <m/>
    <m/>
    <n v="56000"/>
    <x v="2"/>
    <x v="0"/>
    <m/>
    <m/>
    <m/>
    <n v="0"/>
    <m/>
    <n v="61.08"/>
    <n v="68.08"/>
    <m/>
    <n v="129.16"/>
    <x v="12"/>
    <s v="BBB Palette"/>
    <x v="8"/>
  </r>
  <r>
    <d v="2018-03-01T00:00:00"/>
    <x v="0"/>
    <s v="Palette"/>
    <m/>
    <m/>
    <n v="56000"/>
    <x v="2"/>
    <x v="1"/>
    <m/>
    <m/>
    <m/>
    <n v="0"/>
    <m/>
    <n v="105.96"/>
    <n v="117.96"/>
    <m/>
    <n v="223.92"/>
    <x v="214"/>
    <s v="BBB Palette"/>
    <x v="8"/>
  </r>
  <r>
    <d v="2018-03-01T00:00:00"/>
    <x v="0"/>
    <s v="Palette"/>
    <m/>
    <m/>
    <n v="56000"/>
    <x v="2"/>
    <x v="2"/>
    <m/>
    <m/>
    <m/>
    <n v="0"/>
    <m/>
    <n v="157.1"/>
    <n v="172.1"/>
    <m/>
    <n v="329.2"/>
    <x v="215"/>
    <s v="BBB Palette"/>
    <x v="8"/>
  </r>
  <r>
    <d v="2018-03-01T00:00:00"/>
    <x v="0"/>
    <s v="Palette"/>
    <m/>
    <m/>
    <n v="56000"/>
    <x v="2"/>
    <x v="3"/>
    <m/>
    <m/>
    <m/>
    <n v="0"/>
    <m/>
    <n v="205.1"/>
    <n v="224.1"/>
    <m/>
    <n v="429.2"/>
    <x v="216"/>
    <s v="BBB Palette"/>
    <x v="8"/>
  </r>
  <r>
    <d v="2018-03-01T00:00:00"/>
    <x v="0"/>
    <s v="Palette"/>
    <m/>
    <m/>
    <n v="57000"/>
    <x v="2"/>
    <x v="0"/>
    <m/>
    <m/>
    <m/>
    <n v="0"/>
    <m/>
    <n v="63.17"/>
    <n v="70.17"/>
    <m/>
    <n v="133.34"/>
    <x v="32"/>
    <s v="BBB Palette"/>
    <x v="9"/>
  </r>
  <r>
    <d v="2018-03-01T00:00:00"/>
    <x v="0"/>
    <s v="Palette"/>
    <m/>
    <m/>
    <n v="57000"/>
    <x v="2"/>
    <x v="1"/>
    <m/>
    <m/>
    <m/>
    <n v="0"/>
    <m/>
    <n v="110.14"/>
    <n v="122.14"/>
    <m/>
    <n v="232.28"/>
    <x v="59"/>
    <s v="BBB Palette"/>
    <x v="9"/>
  </r>
  <r>
    <d v="2018-03-01T00:00:00"/>
    <x v="0"/>
    <s v="Palette"/>
    <m/>
    <m/>
    <n v="57000"/>
    <x v="2"/>
    <x v="2"/>
    <m/>
    <m/>
    <m/>
    <n v="0"/>
    <m/>
    <n v="163.35"/>
    <n v="178.35"/>
    <m/>
    <n v="341.7"/>
    <x v="172"/>
    <s v="BBB Palette"/>
    <x v="9"/>
  </r>
  <r>
    <d v="2018-03-01T00:00:00"/>
    <x v="0"/>
    <s v="Palette"/>
    <m/>
    <m/>
    <n v="57000"/>
    <x v="2"/>
    <x v="3"/>
    <m/>
    <m/>
    <m/>
    <n v="0"/>
    <m/>
    <n v="213.44"/>
    <n v="232.44"/>
    <m/>
    <n v="445.88"/>
    <x v="61"/>
    <s v="BBB Palette"/>
    <x v="9"/>
  </r>
  <r>
    <d v="2018-03-01T00:00:00"/>
    <x v="0"/>
    <s v="Palette"/>
    <m/>
    <m/>
    <n v="58000"/>
    <x v="2"/>
    <x v="0"/>
    <m/>
    <m/>
    <m/>
    <n v="0"/>
    <m/>
    <n v="54.81"/>
    <n v="61.81"/>
    <m/>
    <n v="116.62"/>
    <x v="44"/>
    <s v="BBB Palette"/>
    <x v="10"/>
  </r>
  <r>
    <d v="2018-03-01T00:00:00"/>
    <x v="0"/>
    <s v="Palette"/>
    <m/>
    <m/>
    <n v="58000"/>
    <x v="2"/>
    <x v="1"/>
    <m/>
    <m/>
    <m/>
    <n v="0"/>
    <m/>
    <n v="95.53"/>
    <n v="107.53"/>
    <m/>
    <n v="203.06"/>
    <x v="45"/>
    <s v="BBB Palette"/>
    <x v="10"/>
  </r>
  <r>
    <d v="2018-03-01T00:00:00"/>
    <x v="0"/>
    <s v="Palette"/>
    <m/>
    <m/>
    <n v="58000"/>
    <x v="2"/>
    <x v="2"/>
    <m/>
    <m/>
    <m/>
    <n v="0"/>
    <m/>
    <n v="141.44"/>
    <n v="156.44"/>
    <m/>
    <n v="297.88"/>
    <x v="221"/>
    <s v="BBB Palette"/>
    <x v="10"/>
  </r>
  <r>
    <d v="2018-03-01T00:00:00"/>
    <x v="0"/>
    <s v="Palette"/>
    <m/>
    <m/>
    <n v="58000"/>
    <x v="2"/>
    <x v="3"/>
    <m/>
    <m/>
    <m/>
    <n v="0"/>
    <m/>
    <n v="184.22"/>
    <n v="203.22"/>
    <m/>
    <n v="387.44"/>
    <x v="222"/>
    <s v="BBB Palette"/>
    <x v="10"/>
  </r>
  <r>
    <d v="2018-03-01T00:00:00"/>
    <x v="0"/>
    <s v="Palette"/>
    <m/>
    <m/>
    <n v="59000"/>
    <x v="2"/>
    <x v="0"/>
    <m/>
    <m/>
    <m/>
    <n v="0"/>
    <m/>
    <n v="58.99"/>
    <n v="65.989999999999995"/>
    <m/>
    <n v="124.97999999999999"/>
    <x v="16"/>
    <s v="BBB Palette"/>
    <x v="11"/>
  </r>
  <r>
    <d v="2018-03-01T00:00:00"/>
    <x v="0"/>
    <s v="Palette"/>
    <m/>
    <m/>
    <n v="59000"/>
    <x v="2"/>
    <x v="1"/>
    <m/>
    <m/>
    <m/>
    <n v="0"/>
    <m/>
    <n v="101.78"/>
    <n v="113.78"/>
    <m/>
    <n v="215.56"/>
    <x v="138"/>
    <s v="BBB Palette"/>
    <x v="11"/>
  </r>
  <r>
    <d v="2018-03-01T00:00:00"/>
    <x v="0"/>
    <s v="Palette"/>
    <m/>
    <m/>
    <n v="59000"/>
    <x v="2"/>
    <x v="2"/>
    <m/>
    <m/>
    <m/>
    <n v="0"/>
    <m/>
    <n v="150.83000000000001"/>
    <n v="165.83"/>
    <m/>
    <n v="316.66000000000003"/>
    <x v="223"/>
    <s v="BBB Palette"/>
    <x v="11"/>
  </r>
  <r>
    <d v="2018-03-01T00:00:00"/>
    <x v="0"/>
    <s v="Palette"/>
    <m/>
    <m/>
    <n v="59000"/>
    <x v="2"/>
    <x v="3"/>
    <m/>
    <m/>
    <m/>
    <n v="0"/>
    <m/>
    <n v="196.75"/>
    <n v="215.75"/>
    <m/>
    <n v="412.5"/>
    <x v="224"/>
    <s v="BBB Palette"/>
    <x v="11"/>
  </r>
  <r>
    <d v="2018-03-01T00:00:00"/>
    <x v="0"/>
    <s v="Palette"/>
    <m/>
    <m/>
    <n v="60000"/>
    <x v="2"/>
    <x v="0"/>
    <m/>
    <m/>
    <m/>
    <n v="0"/>
    <m/>
    <n v="61.08"/>
    <n v="68.08"/>
    <m/>
    <n v="129.16"/>
    <x v="12"/>
    <s v="BBB Palette"/>
    <x v="12"/>
  </r>
  <r>
    <d v="2018-03-01T00:00:00"/>
    <x v="0"/>
    <s v="Palette"/>
    <m/>
    <m/>
    <n v="60000"/>
    <x v="2"/>
    <x v="1"/>
    <m/>
    <m/>
    <m/>
    <n v="0"/>
    <m/>
    <n v="104.91"/>
    <n v="116.91"/>
    <m/>
    <n v="221.82"/>
    <x v="225"/>
    <s v="BBB Palette"/>
    <x v="12"/>
  </r>
  <r>
    <d v="2018-03-01T00:00:00"/>
    <x v="0"/>
    <s v="Palette"/>
    <m/>
    <m/>
    <n v="60000"/>
    <x v="2"/>
    <x v="2"/>
    <m/>
    <m/>
    <m/>
    <n v="0"/>
    <m/>
    <n v="156.05000000000001"/>
    <n v="171.05"/>
    <m/>
    <n v="327.10000000000002"/>
    <x v="226"/>
    <s v="BBB Palette"/>
    <x v="12"/>
  </r>
  <r>
    <d v="2018-03-01T00:00:00"/>
    <x v="0"/>
    <s v="Palette"/>
    <m/>
    <m/>
    <n v="60000"/>
    <x v="2"/>
    <x v="3"/>
    <m/>
    <m/>
    <m/>
    <n v="0"/>
    <m/>
    <n v="203.01"/>
    <n v="222.01"/>
    <m/>
    <n v="425.02"/>
    <x v="227"/>
    <s v="BBB Palette"/>
    <x v="12"/>
  </r>
  <r>
    <d v="2018-03-01T00:00:00"/>
    <x v="0"/>
    <s v="Palette"/>
    <m/>
    <m/>
    <n v="61000"/>
    <x v="2"/>
    <x v="0"/>
    <m/>
    <m/>
    <m/>
    <n v="0"/>
    <m/>
    <n v="62.13"/>
    <n v="69.13"/>
    <m/>
    <n v="131.26"/>
    <x v="0"/>
    <s v="BBB Palette"/>
    <x v="13"/>
  </r>
  <r>
    <d v="2018-03-01T00:00:00"/>
    <x v="0"/>
    <s v="Palette"/>
    <m/>
    <m/>
    <n v="61000"/>
    <x v="2"/>
    <x v="1"/>
    <m/>
    <m/>
    <m/>
    <n v="0"/>
    <m/>
    <n v="107"/>
    <n v="119"/>
    <m/>
    <n v="226"/>
    <x v="13"/>
    <s v="BBB Palette"/>
    <x v="13"/>
  </r>
  <r>
    <d v="2018-03-01T00:00:00"/>
    <x v="0"/>
    <s v="Palette"/>
    <m/>
    <m/>
    <n v="61000"/>
    <x v="2"/>
    <x v="2"/>
    <m/>
    <m/>
    <m/>
    <n v="0"/>
    <m/>
    <n v="159.18"/>
    <n v="174.18"/>
    <m/>
    <n v="333.36"/>
    <x v="133"/>
    <s v="BBB Palette"/>
    <x v="13"/>
  </r>
  <r>
    <d v="2018-03-01T00:00:00"/>
    <x v="0"/>
    <s v="Palette"/>
    <m/>
    <m/>
    <n v="61000"/>
    <x v="2"/>
    <x v="3"/>
    <m/>
    <m/>
    <m/>
    <n v="0"/>
    <m/>
    <n v="208.23"/>
    <n v="227.23"/>
    <m/>
    <n v="435.46"/>
    <x v="228"/>
    <s v="BBB Palette"/>
    <x v="13"/>
  </r>
  <r>
    <d v="2018-03-01T00:00:00"/>
    <x v="0"/>
    <s v="Palette"/>
    <m/>
    <m/>
    <n v="62000"/>
    <x v="2"/>
    <x v="0"/>
    <m/>
    <m/>
    <m/>
    <n v="0"/>
    <m/>
    <n v="58.99"/>
    <n v="65.989999999999995"/>
    <m/>
    <n v="124.97999999999999"/>
    <x v="16"/>
    <s v="BBB Palette"/>
    <x v="14"/>
  </r>
  <r>
    <d v="2018-03-01T00:00:00"/>
    <x v="0"/>
    <s v="Palette"/>
    <m/>
    <m/>
    <n v="62000"/>
    <x v="2"/>
    <x v="1"/>
    <m/>
    <m/>
    <m/>
    <n v="0"/>
    <m/>
    <n v="102.82"/>
    <n v="114.82"/>
    <m/>
    <n v="217.64"/>
    <x v="17"/>
    <s v="BBB Palette"/>
    <x v="14"/>
  </r>
  <r>
    <d v="2018-03-01T00:00:00"/>
    <x v="0"/>
    <s v="Palette"/>
    <m/>
    <m/>
    <n v="62000"/>
    <x v="2"/>
    <x v="2"/>
    <m/>
    <m/>
    <m/>
    <n v="0"/>
    <m/>
    <n v="151.88"/>
    <n v="166.88"/>
    <m/>
    <n v="318.76"/>
    <x v="121"/>
    <s v="BBB Palette"/>
    <x v="14"/>
  </r>
  <r>
    <d v="2018-03-01T00:00:00"/>
    <x v="0"/>
    <s v="Palette"/>
    <m/>
    <m/>
    <n v="62000"/>
    <x v="2"/>
    <x v="3"/>
    <m/>
    <m/>
    <m/>
    <n v="0"/>
    <m/>
    <n v="198.83"/>
    <n v="217.83"/>
    <m/>
    <n v="416.66"/>
    <x v="122"/>
    <s v="BBB Palette"/>
    <x v="14"/>
  </r>
  <r>
    <d v="2018-03-01T00:00:00"/>
    <x v="0"/>
    <s v="Palette"/>
    <m/>
    <m/>
    <n v="63000"/>
    <x v="2"/>
    <x v="0"/>
    <m/>
    <m/>
    <m/>
    <n v="0"/>
    <m/>
    <n v="48.56"/>
    <n v="55.56"/>
    <m/>
    <n v="104.12"/>
    <x v="144"/>
    <s v="BBB Palette"/>
    <x v="15"/>
  </r>
  <r>
    <d v="2018-03-01T00:00:00"/>
    <x v="0"/>
    <s v="Palette"/>
    <m/>
    <m/>
    <n v="63000"/>
    <x v="2"/>
    <x v="1"/>
    <m/>
    <m/>
    <m/>
    <n v="0"/>
    <m/>
    <n v="84.03"/>
    <n v="96.03"/>
    <m/>
    <n v="180.06"/>
    <x v="145"/>
    <s v="BBB Palette"/>
    <x v="15"/>
  </r>
  <r>
    <d v="2018-03-01T00:00:00"/>
    <x v="0"/>
    <s v="Palette"/>
    <m/>
    <m/>
    <n v="63000"/>
    <x v="2"/>
    <x v="2"/>
    <m/>
    <m/>
    <m/>
    <n v="0"/>
    <m/>
    <n v="123.7"/>
    <n v="138.69999999999999"/>
    <m/>
    <n v="262.39999999999998"/>
    <x v="146"/>
    <s v="BBB Palette"/>
    <x v="15"/>
  </r>
  <r>
    <d v="2018-03-01T00:00:00"/>
    <x v="0"/>
    <s v="Palette"/>
    <m/>
    <m/>
    <n v="63000"/>
    <x v="2"/>
    <x v="3"/>
    <m/>
    <m/>
    <m/>
    <n v="0"/>
    <m/>
    <n v="161.27000000000001"/>
    <n v="180.27"/>
    <m/>
    <n v="341.54"/>
    <x v="147"/>
    <s v="BBB Palette"/>
    <x v="15"/>
  </r>
  <r>
    <d v="2018-03-01T00:00:00"/>
    <x v="0"/>
    <s v="Palette"/>
    <m/>
    <m/>
    <n v="64000"/>
    <x v="2"/>
    <x v="0"/>
    <m/>
    <m/>
    <m/>
    <n v="0"/>
    <m/>
    <n v="36.03"/>
    <n v="43.03"/>
    <m/>
    <n v="79.06"/>
    <x v="52"/>
    <s v="BBB Palette"/>
    <x v="16"/>
  </r>
  <r>
    <d v="2018-03-01T00:00:00"/>
    <x v="0"/>
    <s v="Palette"/>
    <m/>
    <m/>
    <n v="64000"/>
    <x v="2"/>
    <x v="1"/>
    <m/>
    <m/>
    <m/>
    <n v="0"/>
    <m/>
    <n v="50.64"/>
    <n v="62.64"/>
    <m/>
    <n v="113.28"/>
    <x v="207"/>
    <s v="BBB Palette"/>
    <x v="16"/>
  </r>
  <r>
    <d v="2018-03-01T00:00:00"/>
    <x v="0"/>
    <s v="Palette"/>
    <m/>
    <m/>
    <n v="64000"/>
    <x v="2"/>
    <x v="2"/>
    <m/>
    <m/>
    <m/>
    <n v="0"/>
    <m/>
    <n v="68.39"/>
    <n v="83.39"/>
    <m/>
    <n v="151.78"/>
    <x v="188"/>
    <s v="BBB Palette"/>
    <x v="16"/>
  </r>
  <r>
    <d v="2018-03-01T00:00:00"/>
    <x v="0"/>
    <s v="Palette"/>
    <m/>
    <m/>
    <n v="64000"/>
    <x v="2"/>
    <x v="3"/>
    <m/>
    <m/>
    <m/>
    <n v="0"/>
    <m/>
    <n v="99.7"/>
    <n v="118.7"/>
    <m/>
    <n v="218.4"/>
    <x v="208"/>
    <s v="BBB Palette"/>
    <x v="16"/>
  </r>
  <r>
    <d v="2018-03-01T00:00:00"/>
    <x v="0"/>
    <s v="Palette"/>
    <m/>
    <m/>
    <n v="65000"/>
    <x v="2"/>
    <x v="0"/>
    <m/>
    <m/>
    <m/>
    <n v="0"/>
    <m/>
    <n v="34.99"/>
    <n v="41.99"/>
    <m/>
    <n v="76.98"/>
    <x v="187"/>
    <s v="BBB Palette"/>
    <x v="17"/>
  </r>
  <r>
    <d v="2018-03-01T00:00:00"/>
    <x v="0"/>
    <s v="Palette"/>
    <m/>
    <m/>
    <n v="65000"/>
    <x v="2"/>
    <x v="1"/>
    <m/>
    <m/>
    <m/>
    <n v="0"/>
    <m/>
    <n v="48.56"/>
    <n v="60.56"/>
    <m/>
    <n v="109.12"/>
    <x v="229"/>
    <s v="BBB Palette"/>
    <x v="17"/>
  </r>
  <r>
    <d v="2018-03-01T00:00:00"/>
    <x v="0"/>
    <s v="Palette"/>
    <m/>
    <m/>
    <n v="65000"/>
    <x v="2"/>
    <x v="2"/>
    <m/>
    <m/>
    <m/>
    <n v="0"/>
    <m/>
    <n v="66.31"/>
    <n v="81.31"/>
    <m/>
    <n v="147.62"/>
    <x v="230"/>
    <s v="BBB Palette"/>
    <x v="17"/>
  </r>
  <r>
    <d v="2018-03-01T00:00:00"/>
    <x v="0"/>
    <s v="Palette"/>
    <m/>
    <m/>
    <n v="65000"/>
    <x v="2"/>
    <x v="3"/>
    <m/>
    <m/>
    <m/>
    <n v="0"/>
    <m/>
    <n v="97.61"/>
    <n v="116.61"/>
    <m/>
    <n v="214.22"/>
    <x v="231"/>
    <s v="BBB Palette"/>
    <x v="17"/>
  </r>
  <r>
    <d v="2018-03-01T00:00:00"/>
    <x v="0"/>
    <s v="Palette"/>
    <m/>
    <m/>
    <n v="66000"/>
    <x v="2"/>
    <x v="0"/>
    <m/>
    <m/>
    <m/>
    <n v="0"/>
    <m/>
    <n v="34.99"/>
    <n v="41.99"/>
    <m/>
    <n v="76.98"/>
    <x v="187"/>
    <s v="BBB Palette"/>
    <x v="18"/>
  </r>
  <r>
    <d v="2018-03-01T00:00:00"/>
    <x v="0"/>
    <s v="Palette"/>
    <m/>
    <m/>
    <n v="66000"/>
    <x v="2"/>
    <x v="1"/>
    <m/>
    <m/>
    <m/>
    <n v="0"/>
    <m/>
    <n v="48.56"/>
    <n v="60.56"/>
    <m/>
    <n v="109.12"/>
    <x v="229"/>
    <s v="BBB Palette"/>
    <x v="18"/>
  </r>
  <r>
    <d v="2018-03-01T00:00:00"/>
    <x v="0"/>
    <s v="Palette"/>
    <m/>
    <m/>
    <n v="66000"/>
    <x v="2"/>
    <x v="2"/>
    <m/>
    <m/>
    <m/>
    <n v="0"/>
    <m/>
    <n v="66.31"/>
    <n v="81.31"/>
    <m/>
    <n v="147.62"/>
    <x v="230"/>
    <s v="BBB Palette"/>
    <x v="18"/>
  </r>
  <r>
    <d v="2018-03-01T00:00:00"/>
    <x v="0"/>
    <s v="Palette"/>
    <m/>
    <m/>
    <n v="66000"/>
    <x v="2"/>
    <x v="3"/>
    <m/>
    <m/>
    <m/>
    <n v="0"/>
    <m/>
    <n v="97.61"/>
    <n v="116.61"/>
    <m/>
    <n v="214.22"/>
    <x v="231"/>
    <s v="BBB Palette"/>
    <x v="18"/>
  </r>
  <r>
    <d v="2018-03-01T00:00:00"/>
    <x v="0"/>
    <s v="Palette"/>
    <m/>
    <m/>
    <n v="67000"/>
    <x v="2"/>
    <x v="0"/>
    <m/>
    <m/>
    <m/>
    <n v="0"/>
    <m/>
    <n v="55.87"/>
    <n v="62.87"/>
    <m/>
    <n v="118.74"/>
    <x v="151"/>
    <s v="BBB Palette"/>
    <x v="19"/>
  </r>
  <r>
    <d v="2018-03-01T00:00:00"/>
    <x v="0"/>
    <s v="Palette"/>
    <m/>
    <m/>
    <n v="67000"/>
    <x v="2"/>
    <x v="1"/>
    <m/>
    <m/>
    <m/>
    <n v="0"/>
    <m/>
    <n v="96.56"/>
    <n v="108.56"/>
    <m/>
    <n v="205.12"/>
    <x v="152"/>
    <s v="BBB Palette"/>
    <x v="19"/>
  </r>
  <r>
    <d v="2018-03-01T00:00:00"/>
    <x v="0"/>
    <s v="Palette"/>
    <m/>
    <m/>
    <n v="67000"/>
    <x v="2"/>
    <x v="2"/>
    <m/>
    <m/>
    <m/>
    <n v="0"/>
    <m/>
    <n v="142.49"/>
    <n v="157.49"/>
    <m/>
    <n v="299.98"/>
    <x v="46"/>
    <s v="BBB Palette"/>
    <x v="19"/>
  </r>
  <r>
    <d v="2018-03-01T00:00:00"/>
    <x v="0"/>
    <s v="Palette"/>
    <m/>
    <m/>
    <n v="67000"/>
    <x v="2"/>
    <x v="3"/>
    <m/>
    <m/>
    <m/>
    <n v="0"/>
    <m/>
    <n v="186.32"/>
    <n v="205.32"/>
    <m/>
    <n v="391.64"/>
    <x v="153"/>
    <s v="BBB Palette"/>
    <x v="19"/>
  </r>
  <r>
    <d v="2018-03-01T00:00:00"/>
    <x v="0"/>
    <s v="Palette"/>
    <m/>
    <m/>
    <n v="68000"/>
    <x v="2"/>
    <x v="0"/>
    <m/>
    <m/>
    <m/>
    <n v="0"/>
    <m/>
    <n v="48.56"/>
    <n v="55.56"/>
    <m/>
    <n v="104.12"/>
    <x v="144"/>
    <s v="BBB Palette"/>
    <x v="20"/>
  </r>
  <r>
    <d v="2018-03-01T00:00:00"/>
    <x v="0"/>
    <s v="Palette"/>
    <m/>
    <m/>
    <n v="68000"/>
    <x v="2"/>
    <x v="1"/>
    <m/>
    <m/>
    <m/>
    <n v="0"/>
    <m/>
    <n v="84.03"/>
    <n v="96.03"/>
    <m/>
    <n v="180.06"/>
    <x v="145"/>
    <s v="BBB Palette"/>
    <x v="20"/>
  </r>
  <r>
    <d v="2018-03-01T00:00:00"/>
    <x v="0"/>
    <s v="Palette"/>
    <m/>
    <m/>
    <n v="68000"/>
    <x v="2"/>
    <x v="2"/>
    <m/>
    <m/>
    <m/>
    <n v="0"/>
    <m/>
    <n v="124.75"/>
    <n v="139.75"/>
    <m/>
    <n v="264.5"/>
    <x v="232"/>
    <s v="BBB Palette"/>
    <x v="20"/>
  </r>
  <r>
    <d v="2018-03-01T00:00:00"/>
    <x v="0"/>
    <s v="Palette"/>
    <m/>
    <m/>
    <n v="68000"/>
    <x v="2"/>
    <x v="3"/>
    <m/>
    <m/>
    <m/>
    <n v="0"/>
    <m/>
    <n v="162.32"/>
    <n v="181.32"/>
    <m/>
    <n v="343.64"/>
    <x v="233"/>
    <s v="BBB Palette"/>
    <x v="20"/>
  </r>
  <r>
    <d v="2018-03-01T00:00:00"/>
    <x v="0"/>
    <s v="Palette"/>
    <m/>
    <m/>
    <n v="69000"/>
    <x v="2"/>
    <x v="0"/>
    <m/>
    <m/>
    <m/>
    <n v="0"/>
    <m/>
    <n v="40.200000000000003"/>
    <n v="47.2"/>
    <m/>
    <n v="87.4"/>
    <x v="154"/>
    <s v="BBB Palette"/>
    <x v="21"/>
  </r>
  <r>
    <d v="2018-03-01T00:00:00"/>
    <x v="0"/>
    <s v="Palette"/>
    <m/>
    <m/>
    <n v="69000"/>
    <x v="2"/>
    <x v="1"/>
    <m/>
    <m/>
    <m/>
    <n v="0"/>
    <m/>
    <n v="62.13"/>
    <n v="74.13"/>
    <m/>
    <n v="136.26"/>
    <x v="173"/>
    <s v="BBB Palette"/>
    <x v="21"/>
  </r>
  <r>
    <d v="2018-03-01T00:00:00"/>
    <x v="0"/>
    <s v="Palette"/>
    <m/>
    <m/>
    <n v="69000"/>
    <x v="2"/>
    <x v="2"/>
    <m/>
    <m/>
    <m/>
    <n v="0"/>
    <m/>
    <n v="78.819999999999993"/>
    <n v="93.82"/>
    <m/>
    <n v="172.64"/>
    <x v="91"/>
    <s v="BBB Palette"/>
    <x v="21"/>
  </r>
  <r>
    <d v="2018-03-01T00:00:00"/>
    <x v="0"/>
    <s v="Palette"/>
    <m/>
    <m/>
    <n v="69000"/>
    <x v="2"/>
    <x v="3"/>
    <m/>
    <m/>
    <m/>
    <n v="0"/>
    <m/>
    <n v="120.57"/>
    <n v="139.57"/>
    <m/>
    <n v="260.14"/>
    <x v="175"/>
    <s v="BBB Palette"/>
    <x v="21"/>
  </r>
  <r>
    <d v="2018-03-01T00:00:00"/>
    <x v="0"/>
    <s v="Palette"/>
    <m/>
    <m/>
    <n v="70000"/>
    <x v="2"/>
    <x v="0"/>
    <m/>
    <m/>
    <m/>
    <n v="0"/>
    <m/>
    <n v="46.47"/>
    <n v="53.47"/>
    <m/>
    <n v="99.94"/>
    <x v="97"/>
    <s v="BBB Palette"/>
    <x v="22"/>
  </r>
  <r>
    <d v="2018-03-01T00:00:00"/>
    <x v="0"/>
    <s v="Palette"/>
    <m/>
    <m/>
    <n v="70000"/>
    <x v="2"/>
    <x v="1"/>
    <m/>
    <m/>
    <m/>
    <n v="0"/>
    <m/>
    <n v="80.92"/>
    <n v="92.92"/>
    <m/>
    <n v="173.84"/>
    <x v="234"/>
    <s v="BBB Palette"/>
    <x v="22"/>
  </r>
  <r>
    <d v="2018-03-01T00:00:00"/>
    <x v="0"/>
    <s v="Palette"/>
    <m/>
    <m/>
    <n v="70000"/>
    <x v="2"/>
    <x v="2"/>
    <m/>
    <m/>
    <m/>
    <n v="0"/>
    <m/>
    <n v="119.52"/>
    <n v="134.52000000000001"/>
    <m/>
    <n v="254.04000000000002"/>
    <x v="235"/>
    <s v="BBB Palette"/>
    <x v="22"/>
  </r>
  <r>
    <d v="2018-03-01T00:00:00"/>
    <x v="0"/>
    <s v="Palette"/>
    <m/>
    <m/>
    <n v="70000"/>
    <x v="2"/>
    <x v="3"/>
    <m/>
    <m/>
    <m/>
    <n v="0"/>
    <m/>
    <n v="155"/>
    <n v="174"/>
    <m/>
    <n v="329"/>
    <x v="236"/>
    <s v="BBB Palette"/>
    <x v="22"/>
  </r>
  <r>
    <d v="2018-03-01T00:00:00"/>
    <x v="0"/>
    <s v="Palette"/>
    <m/>
    <m/>
    <n v="71000"/>
    <x v="2"/>
    <x v="0"/>
    <m/>
    <m/>
    <m/>
    <n v="0"/>
    <m/>
    <n v="57.95"/>
    <n v="64.95"/>
    <m/>
    <n v="122.9"/>
    <x v="117"/>
    <s v="BBB Palette"/>
    <x v="23"/>
  </r>
  <r>
    <d v="2018-03-01T00:00:00"/>
    <x v="0"/>
    <s v="Palette"/>
    <m/>
    <m/>
    <n v="71000"/>
    <x v="2"/>
    <x v="1"/>
    <m/>
    <m/>
    <m/>
    <n v="0"/>
    <m/>
    <n v="100.74"/>
    <n v="112.74"/>
    <m/>
    <n v="213.48"/>
    <x v="118"/>
    <s v="BBB Palette"/>
    <x v="23"/>
  </r>
  <r>
    <d v="2018-03-01T00:00:00"/>
    <x v="0"/>
    <s v="Palette"/>
    <m/>
    <m/>
    <n v="71000"/>
    <x v="2"/>
    <x v="2"/>
    <m/>
    <m/>
    <m/>
    <n v="0"/>
    <m/>
    <n v="149.79"/>
    <n v="164.79"/>
    <m/>
    <n v="314.58"/>
    <x v="119"/>
    <s v="BBB Palette"/>
    <x v="23"/>
  </r>
  <r>
    <d v="2018-03-01T00:00:00"/>
    <x v="0"/>
    <s v="Palette"/>
    <m/>
    <m/>
    <n v="71000"/>
    <x v="2"/>
    <x v="3"/>
    <m/>
    <m/>
    <m/>
    <n v="0"/>
    <m/>
    <n v="195.71"/>
    <n v="214.71"/>
    <m/>
    <n v="410.42"/>
    <x v="120"/>
    <s v="BBB Palette"/>
    <x v="23"/>
  </r>
  <r>
    <d v="2018-03-01T00:00:00"/>
    <x v="0"/>
    <s v="Palette"/>
    <m/>
    <m/>
    <n v="72000"/>
    <x v="2"/>
    <x v="0"/>
    <m/>
    <m/>
    <m/>
    <n v="0"/>
    <m/>
    <n v="54.81"/>
    <n v="61.81"/>
    <m/>
    <n v="116.62"/>
    <x v="44"/>
    <s v="BBB Palette"/>
    <x v="24"/>
  </r>
  <r>
    <d v="2018-03-01T00:00:00"/>
    <x v="0"/>
    <s v="Palette"/>
    <m/>
    <m/>
    <n v="72000"/>
    <x v="2"/>
    <x v="1"/>
    <m/>
    <m/>
    <m/>
    <n v="0"/>
    <m/>
    <n v="95.53"/>
    <n v="107.53"/>
    <m/>
    <n v="203.06"/>
    <x v="45"/>
    <s v="BBB Palette"/>
    <x v="24"/>
  </r>
  <r>
    <d v="2018-03-01T00:00:00"/>
    <x v="0"/>
    <s v="Palette"/>
    <m/>
    <m/>
    <n v="72000"/>
    <x v="2"/>
    <x v="2"/>
    <m/>
    <m/>
    <m/>
    <n v="0"/>
    <m/>
    <n v="141.44"/>
    <n v="156.44"/>
    <m/>
    <n v="297.88"/>
    <x v="221"/>
    <s v="BBB Palette"/>
    <x v="24"/>
  </r>
  <r>
    <d v="2018-03-01T00:00:00"/>
    <x v="0"/>
    <s v="Palette"/>
    <m/>
    <m/>
    <n v="72000"/>
    <x v="2"/>
    <x v="3"/>
    <m/>
    <m/>
    <m/>
    <n v="0"/>
    <m/>
    <n v="184.22"/>
    <n v="203.22"/>
    <m/>
    <n v="387.44"/>
    <x v="222"/>
    <s v="BBB Palette"/>
    <x v="24"/>
  </r>
  <r>
    <d v="2018-03-01T00:00:00"/>
    <x v="0"/>
    <s v="Palette"/>
    <m/>
    <m/>
    <n v="73000"/>
    <x v="2"/>
    <x v="0"/>
    <m/>
    <m/>
    <m/>
    <n v="0"/>
    <m/>
    <n v="56.91"/>
    <n v="63.91"/>
    <m/>
    <n v="120.82"/>
    <x v="102"/>
    <s v="BBB Palette"/>
    <x v="25"/>
  </r>
  <r>
    <d v="2018-03-01T00:00:00"/>
    <x v="0"/>
    <s v="Palette"/>
    <m/>
    <m/>
    <n v="73000"/>
    <x v="2"/>
    <x v="1"/>
    <m/>
    <m/>
    <m/>
    <n v="0"/>
    <m/>
    <n v="99.7"/>
    <n v="111.7"/>
    <m/>
    <n v="211.4"/>
    <x v="103"/>
    <s v="BBB Palette"/>
    <x v="25"/>
  </r>
  <r>
    <d v="2018-03-01T00:00:00"/>
    <x v="0"/>
    <s v="Palette"/>
    <m/>
    <m/>
    <n v="73000"/>
    <x v="2"/>
    <x v="2"/>
    <m/>
    <m/>
    <m/>
    <n v="0"/>
    <m/>
    <n v="147.71"/>
    <n v="162.71"/>
    <m/>
    <n v="310.42"/>
    <x v="104"/>
    <s v="BBB Palette"/>
    <x v="25"/>
  </r>
  <r>
    <d v="2018-03-01T00:00:00"/>
    <x v="0"/>
    <s v="Palette"/>
    <m/>
    <m/>
    <n v="73000"/>
    <x v="2"/>
    <x v="3"/>
    <m/>
    <m/>
    <m/>
    <n v="0"/>
    <m/>
    <n v="192.57"/>
    <n v="211.57"/>
    <m/>
    <n v="404.14"/>
    <x v="105"/>
    <s v="BBB Palette"/>
    <x v="25"/>
  </r>
  <r>
    <d v="2018-03-01T00:00:00"/>
    <x v="0"/>
    <s v="Palette"/>
    <m/>
    <m/>
    <n v="74000"/>
    <x v="2"/>
    <x v="0"/>
    <m/>
    <m/>
    <m/>
    <n v="0"/>
    <m/>
    <n v="56.91"/>
    <n v="63.91"/>
    <m/>
    <n v="120.82"/>
    <x v="102"/>
    <s v="BBB Palette"/>
    <x v="26"/>
  </r>
  <r>
    <d v="2018-03-01T00:00:00"/>
    <x v="0"/>
    <s v="Palette"/>
    <m/>
    <m/>
    <n v="74000"/>
    <x v="2"/>
    <x v="1"/>
    <m/>
    <m/>
    <m/>
    <n v="0"/>
    <m/>
    <n v="99.7"/>
    <n v="111.7"/>
    <m/>
    <n v="211.4"/>
    <x v="103"/>
    <s v="BBB Palette"/>
    <x v="26"/>
  </r>
  <r>
    <d v="2018-03-01T00:00:00"/>
    <x v="0"/>
    <s v="Palette"/>
    <m/>
    <m/>
    <n v="74000"/>
    <x v="2"/>
    <x v="2"/>
    <m/>
    <m/>
    <m/>
    <n v="0"/>
    <m/>
    <n v="147.71"/>
    <n v="162.71"/>
    <m/>
    <n v="310.42"/>
    <x v="104"/>
    <s v="BBB Palette"/>
    <x v="26"/>
  </r>
  <r>
    <d v="2018-03-01T00:00:00"/>
    <x v="0"/>
    <s v="Palette"/>
    <m/>
    <m/>
    <n v="74000"/>
    <x v="2"/>
    <x v="3"/>
    <m/>
    <m/>
    <m/>
    <n v="0"/>
    <m/>
    <n v="192.57"/>
    <n v="211.57"/>
    <m/>
    <n v="404.14"/>
    <x v="105"/>
    <s v="BBB Palette"/>
    <x v="26"/>
  </r>
  <r>
    <d v="2018-03-01T00:00:00"/>
    <x v="0"/>
    <s v="Palette"/>
    <m/>
    <m/>
    <n v="75000"/>
    <x v="2"/>
    <x v="0"/>
    <m/>
    <m/>
    <m/>
    <n v="0"/>
    <m/>
    <n v="52.73"/>
    <n v="59.73"/>
    <m/>
    <n v="112.46"/>
    <x v="69"/>
    <s v="BBB Palette"/>
    <x v="27"/>
  </r>
  <r>
    <d v="2018-03-01T00:00:00"/>
    <x v="0"/>
    <s v="Palette"/>
    <m/>
    <m/>
    <n v="75000"/>
    <x v="2"/>
    <x v="1"/>
    <m/>
    <m/>
    <m/>
    <n v="0"/>
    <m/>
    <n v="90.3"/>
    <n v="102.3"/>
    <m/>
    <n v="192.6"/>
    <x v="204"/>
    <s v="BBB Palette"/>
    <x v="27"/>
  </r>
  <r>
    <d v="2018-03-01T00:00:00"/>
    <x v="0"/>
    <s v="Palette"/>
    <m/>
    <m/>
    <n v="75000"/>
    <x v="2"/>
    <x v="2"/>
    <m/>
    <m/>
    <m/>
    <n v="0"/>
    <m/>
    <n v="134.13"/>
    <n v="149.13"/>
    <m/>
    <n v="283.26"/>
    <x v="237"/>
    <s v="BBB Palette"/>
    <x v="27"/>
  </r>
  <r>
    <d v="2018-03-01T00:00:00"/>
    <x v="0"/>
    <s v="Palette"/>
    <m/>
    <m/>
    <n v="75000"/>
    <x v="2"/>
    <x v="3"/>
    <m/>
    <m/>
    <m/>
    <n v="0"/>
    <m/>
    <n v="174.83"/>
    <n v="193.83"/>
    <m/>
    <n v="368.66"/>
    <x v="238"/>
    <s v="BBB Palette"/>
    <x v="27"/>
  </r>
  <r>
    <d v="2018-03-01T00:00:00"/>
    <x v="0"/>
    <s v="Palette"/>
    <m/>
    <m/>
    <n v="76000"/>
    <x v="2"/>
    <x v="0"/>
    <m/>
    <m/>
    <m/>
    <n v="0"/>
    <m/>
    <n v="63.17"/>
    <n v="70.17"/>
    <m/>
    <n v="133.34"/>
    <x v="32"/>
    <s v="BBB Palette"/>
    <x v="28"/>
  </r>
  <r>
    <d v="2018-03-01T00:00:00"/>
    <x v="0"/>
    <s v="Palette"/>
    <m/>
    <m/>
    <n v="76000"/>
    <x v="2"/>
    <x v="1"/>
    <m/>
    <m/>
    <m/>
    <n v="0"/>
    <m/>
    <n v="109.09"/>
    <n v="121.09"/>
    <m/>
    <n v="230.18"/>
    <x v="1"/>
    <s v="BBB Palette"/>
    <x v="28"/>
  </r>
  <r>
    <d v="2018-03-01T00:00:00"/>
    <x v="0"/>
    <s v="Palette"/>
    <m/>
    <m/>
    <n v="76000"/>
    <x v="2"/>
    <x v="2"/>
    <m/>
    <m/>
    <m/>
    <n v="0"/>
    <m/>
    <n v="161.27000000000001"/>
    <n v="176.27"/>
    <m/>
    <n v="337.54"/>
    <x v="2"/>
    <s v="BBB Palette"/>
    <x v="28"/>
  </r>
  <r>
    <d v="2018-03-01T00:00:00"/>
    <x v="0"/>
    <s v="Palette"/>
    <m/>
    <m/>
    <n v="76000"/>
    <x v="2"/>
    <x v="3"/>
    <m/>
    <m/>
    <m/>
    <n v="0"/>
    <m/>
    <n v="211.36"/>
    <n v="230.36"/>
    <m/>
    <n v="441.72"/>
    <x v="34"/>
    <s v="BBB Palette"/>
    <x v="28"/>
  </r>
  <r>
    <d v="2018-03-01T00:00:00"/>
    <x v="0"/>
    <s v="Palette"/>
    <m/>
    <m/>
    <n v="77000"/>
    <x v="2"/>
    <x v="0"/>
    <m/>
    <m/>
    <m/>
    <n v="0"/>
    <m/>
    <n v="47.52"/>
    <n v="54.52"/>
    <m/>
    <n v="102.04"/>
    <x v="239"/>
    <s v="BBB Palette"/>
    <x v="29"/>
  </r>
  <r>
    <d v="2018-03-01T00:00:00"/>
    <x v="0"/>
    <s v="Palette"/>
    <m/>
    <m/>
    <n v="77000"/>
    <x v="2"/>
    <x v="1"/>
    <m/>
    <m/>
    <m/>
    <n v="0"/>
    <m/>
    <n v="67.34"/>
    <n v="79.34"/>
    <m/>
    <n v="146.68"/>
    <x v="141"/>
    <s v="BBB Palette"/>
    <x v="29"/>
  </r>
  <r>
    <d v="2018-03-01T00:00:00"/>
    <x v="0"/>
    <s v="Palette"/>
    <m/>
    <m/>
    <n v="77000"/>
    <x v="2"/>
    <x v="2"/>
    <m/>
    <m/>
    <m/>
    <n v="0"/>
    <m/>
    <n v="87.17"/>
    <n v="102.17"/>
    <m/>
    <n v="189.34"/>
    <x v="240"/>
    <s v="BBB Palette"/>
    <x v="29"/>
  </r>
  <r>
    <d v="2018-03-01T00:00:00"/>
    <x v="0"/>
    <s v="Palette"/>
    <m/>
    <m/>
    <n v="77000"/>
    <x v="2"/>
    <x v="3"/>
    <m/>
    <m/>
    <m/>
    <n v="0"/>
    <m/>
    <n v="118.49"/>
    <n v="137.49"/>
    <m/>
    <n v="255.98000000000002"/>
    <x v="200"/>
    <s v="BBB Palette"/>
    <x v="29"/>
  </r>
  <r>
    <d v="2018-03-01T00:00:00"/>
    <x v="0"/>
    <s v="Palette"/>
    <m/>
    <m/>
    <n v="78000"/>
    <x v="2"/>
    <x v="0"/>
    <m/>
    <m/>
    <m/>
    <n v="0"/>
    <m/>
    <n v="51.7"/>
    <n v="58.7"/>
    <m/>
    <n v="110.4"/>
    <x v="106"/>
    <s v="BBB Palette"/>
    <x v="30"/>
  </r>
  <r>
    <d v="2018-03-01T00:00:00"/>
    <x v="0"/>
    <s v="Palette"/>
    <m/>
    <m/>
    <n v="78000"/>
    <x v="2"/>
    <x v="1"/>
    <m/>
    <m/>
    <m/>
    <n v="0"/>
    <m/>
    <n v="81.95"/>
    <n v="93.95"/>
    <m/>
    <n v="175.9"/>
    <x v="241"/>
    <s v="BBB Palette"/>
    <x v="30"/>
  </r>
  <r>
    <d v="2018-03-01T00:00:00"/>
    <x v="0"/>
    <s v="Palette"/>
    <m/>
    <m/>
    <n v="78000"/>
    <x v="2"/>
    <x v="2"/>
    <m/>
    <m/>
    <m/>
    <n v="0"/>
    <m/>
    <n v="105.96"/>
    <n v="120.96"/>
    <m/>
    <n v="226.92"/>
    <x v="242"/>
    <s v="BBB Palette"/>
    <x v="30"/>
  </r>
  <r>
    <d v="2018-03-01T00:00:00"/>
    <x v="0"/>
    <s v="Palette"/>
    <m/>
    <m/>
    <n v="78000"/>
    <x v="2"/>
    <x v="3"/>
    <m/>
    <m/>
    <m/>
    <n v="0"/>
    <m/>
    <n v="126.83"/>
    <n v="145.83000000000001"/>
    <m/>
    <n v="272.66000000000003"/>
    <x v="243"/>
    <s v="BBB Palette"/>
    <x v="30"/>
  </r>
  <r>
    <d v="2018-03-01T00:00:00"/>
    <x v="0"/>
    <s v="Palette"/>
    <m/>
    <m/>
    <n v="79000"/>
    <x v="2"/>
    <x v="0"/>
    <m/>
    <m/>
    <m/>
    <n v="0"/>
    <m/>
    <n v="51.7"/>
    <n v="58.7"/>
    <m/>
    <n v="110.4"/>
    <x v="106"/>
    <s v="BBB Palette"/>
    <x v="31"/>
  </r>
  <r>
    <d v="2018-03-01T00:00:00"/>
    <x v="0"/>
    <s v="Palette"/>
    <m/>
    <m/>
    <n v="79000"/>
    <x v="2"/>
    <x v="1"/>
    <m/>
    <m/>
    <m/>
    <n v="0"/>
    <m/>
    <n v="90.3"/>
    <n v="102.3"/>
    <m/>
    <n v="192.6"/>
    <x v="204"/>
    <s v="BBB Palette"/>
    <x v="31"/>
  </r>
  <r>
    <d v="2018-03-01T00:00:00"/>
    <x v="0"/>
    <s v="Palette"/>
    <m/>
    <m/>
    <n v="79000"/>
    <x v="2"/>
    <x v="2"/>
    <m/>
    <m/>
    <m/>
    <n v="0"/>
    <m/>
    <n v="133.1"/>
    <n v="148.1"/>
    <m/>
    <n v="281.2"/>
    <x v="205"/>
    <s v="BBB Palette"/>
    <x v="31"/>
  </r>
  <r>
    <d v="2018-03-01T00:00:00"/>
    <x v="0"/>
    <s v="Palette"/>
    <m/>
    <m/>
    <n v="79000"/>
    <x v="2"/>
    <x v="3"/>
    <m/>
    <m/>
    <m/>
    <n v="0"/>
    <m/>
    <n v="173.79"/>
    <n v="192.79"/>
    <m/>
    <n v="366.58"/>
    <x v="206"/>
    <s v="BBB Palette"/>
    <x v="31"/>
  </r>
  <r>
    <d v="2018-03-01T00:00:00"/>
    <x v="0"/>
    <s v="Palette"/>
    <m/>
    <m/>
    <n v="80000"/>
    <x v="2"/>
    <x v="0"/>
    <m/>
    <m/>
    <m/>
    <n v="0"/>
    <m/>
    <n v="61.08"/>
    <n v="68.08"/>
    <m/>
    <n v="129.16"/>
    <x v="12"/>
    <s v="BBB Palette"/>
    <x v="32"/>
  </r>
  <r>
    <d v="2018-03-01T00:00:00"/>
    <x v="0"/>
    <s v="Palette"/>
    <m/>
    <m/>
    <n v="80000"/>
    <x v="2"/>
    <x v="1"/>
    <m/>
    <m/>
    <m/>
    <n v="0"/>
    <m/>
    <n v="104.91"/>
    <n v="116.91"/>
    <m/>
    <n v="221.82"/>
    <x v="225"/>
    <s v="BBB Palette"/>
    <x v="32"/>
  </r>
  <r>
    <d v="2018-03-01T00:00:00"/>
    <x v="0"/>
    <s v="Palette"/>
    <m/>
    <m/>
    <n v="80000"/>
    <x v="2"/>
    <x v="2"/>
    <m/>
    <m/>
    <m/>
    <n v="0"/>
    <m/>
    <n v="156.05000000000001"/>
    <n v="171.05"/>
    <m/>
    <n v="327.10000000000002"/>
    <x v="226"/>
    <s v="BBB Palette"/>
    <x v="32"/>
  </r>
  <r>
    <d v="2018-03-01T00:00:00"/>
    <x v="0"/>
    <s v="Palette"/>
    <m/>
    <m/>
    <n v="80000"/>
    <x v="2"/>
    <x v="3"/>
    <m/>
    <m/>
    <m/>
    <n v="0"/>
    <m/>
    <n v="203.01"/>
    <n v="222.01"/>
    <m/>
    <n v="425.02"/>
    <x v="227"/>
    <s v="BBB Palette"/>
    <x v="32"/>
  </r>
  <r>
    <d v="2018-03-01T00:00:00"/>
    <x v="0"/>
    <s v="Palette"/>
    <m/>
    <m/>
    <n v="81000"/>
    <x v="2"/>
    <x v="0"/>
    <m/>
    <m/>
    <m/>
    <n v="0"/>
    <m/>
    <n v="32.909999999999997"/>
    <n v="39.909999999999997"/>
    <m/>
    <n v="72.819999999999993"/>
    <x v="244"/>
    <s v="BBB Palette"/>
    <x v="33"/>
  </r>
  <r>
    <d v="2018-03-01T00:00:00"/>
    <x v="0"/>
    <s v="Palette"/>
    <m/>
    <m/>
    <n v="81000"/>
    <x v="2"/>
    <x v="1"/>
    <m/>
    <m/>
    <m/>
    <n v="0"/>
    <m/>
    <n v="48.56"/>
    <n v="60.56"/>
    <m/>
    <n v="109.12"/>
    <x v="229"/>
    <s v="BBB Palette"/>
    <x v="33"/>
  </r>
  <r>
    <d v="2018-03-01T00:00:00"/>
    <x v="0"/>
    <s v="Palette"/>
    <m/>
    <m/>
    <n v="81000"/>
    <x v="2"/>
    <x v="2"/>
    <m/>
    <m/>
    <m/>
    <n v="0"/>
    <m/>
    <n v="63.17"/>
    <n v="78.17"/>
    <m/>
    <n v="141.34"/>
    <x v="178"/>
    <s v="BBB Palette"/>
    <x v="33"/>
  </r>
  <r>
    <d v="2018-03-01T00:00:00"/>
    <x v="0"/>
    <s v="Palette"/>
    <m/>
    <m/>
    <n v="81000"/>
    <x v="2"/>
    <x v="3"/>
    <m/>
    <m/>
    <m/>
    <n v="0"/>
    <m/>
    <n v="86.13"/>
    <n v="105.13"/>
    <m/>
    <n v="191.26"/>
    <x v="245"/>
    <s v="BBB Palette"/>
    <x v="33"/>
  </r>
  <r>
    <d v="2018-03-01T00:00:00"/>
    <x v="0"/>
    <s v="Palette"/>
    <m/>
    <m/>
    <n v="82000"/>
    <x v="2"/>
    <x v="0"/>
    <m/>
    <m/>
    <m/>
    <n v="0"/>
    <m/>
    <n v="31.86"/>
    <n v="38.86"/>
    <m/>
    <n v="70.72"/>
    <x v="246"/>
    <s v="BBB Palette"/>
    <x v="34"/>
  </r>
  <r>
    <d v="2018-03-01T00:00:00"/>
    <x v="0"/>
    <s v="Palette"/>
    <m/>
    <m/>
    <n v="82000"/>
    <x v="2"/>
    <x v="1"/>
    <m/>
    <m/>
    <m/>
    <n v="0"/>
    <m/>
    <n v="47.52"/>
    <n v="59.52"/>
    <m/>
    <n v="107.04"/>
    <x v="184"/>
    <s v="BBB Palette"/>
    <x v="34"/>
  </r>
  <r>
    <d v="2018-03-01T00:00:00"/>
    <x v="0"/>
    <s v="Palette"/>
    <m/>
    <m/>
    <n v="82000"/>
    <x v="2"/>
    <x v="2"/>
    <m/>
    <m/>
    <m/>
    <n v="0"/>
    <m/>
    <n v="61.08"/>
    <n v="76.08"/>
    <m/>
    <n v="137.16"/>
    <x v="247"/>
    <s v="BBB Palette"/>
    <x v="34"/>
  </r>
  <r>
    <d v="2018-03-01T00:00:00"/>
    <x v="0"/>
    <s v="Palette"/>
    <m/>
    <m/>
    <n v="82000"/>
    <x v="2"/>
    <x v="3"/>
    <m/>
    <m/>
    <m/>
    <n v="0"/>
    <m/>
    <n v="84.03"/>
    <n v="103.03"/>
    <m/>
    <n v="187.06"/>
    <x v="183"/>
    <s v="BBB Palette"/>
    <x v="34"/>
  </r>
  <r>
    <d v="2018-03-01T00:00:00"/>
    <x v="0"/>
    <s v="Palette"/>
    <m/>
    <m/>
    <n v="83000"/>
    <x v="2"/>
    <x v="0"/>
    <m/>
    <m/>
    <m/>
    <n v="0"/>
    <m/>
    <n v="65.260000000000005"/>
    <n v="72.260000000000005"/>
    <m/>
    <n v="137.52000000000001"/>
    <x v="74"/>
    <s v="BBB Palette"/>
    <x v="35"/>
  </r>
  <r>
    <d v="2018-03-01T00:00:00"/>
    <x v="0"/>
    <s v="Palette"/>
    <m/>
    <m/>
    <n v="83000"/>
    <x v="2"/>
    <x v="1"/>
    <m/>
    <m/>
    <m/>
    <n v="0"/>
    <m/>
    <n v="114.31"/>
    <n v="126.31"/>
    <m/>
    <n v="240.62"/>
    <x v="75"/>
    <s v="BBB Palette"/>
    <x v="35"/>
  </r>
  <r>
    <d v="2018-03-01T00:00:00"/>
    <x v="0"/>
    <s v="Palette"/>
    <m/>
    <m/>
    <n v="83000"/>
    <x v="2"/>
    <x v="2"/>
    <m/>
    <m/>
    <m/>
    <n v="0"/>
    <m/>
    <n v="168.58"/>
    <n v="183.58"/>
    <m/>
    <n v="352.16"/>
    <x v="101"/>
    <s v="BBB Palette"/>
    <x v="35"/>
  </r>
  <r>
    <d v="2018-03-01T00:00:00"/>
    <x v="0"/>
    <s v="Palette"/>
    <m/>
    <m/>
    <n v="83000"/>
    <x v="2"/>
    <x v="3"/>
    <m/>
    <m/>
    <m/>
    <n v="0"/>
    <m/>
    <n v="219.71"/>
    <n v="238.71"/>
    <m/>
    <n v="458.42"/>
    <x v="248"/>
    <s v="BBB Palette"/>
    <x v="35"/>
  </r>
  <r>
    <d v="2018-03-01T00:00:00"/>
    <x v="0"/>
    <s v="Palette"/>
    <m/>
    <m/>
    <n v="84000"/>
    <x v="2"/>
    <x v="0"/>
    <m/>
    <m/>
    <m/>
    <n v="0"/>
    <m/>
    <n v="41.26"/>
    <n v="48.26"/>
    <m/>
    <n v="89.52"/>
    <x v="148"/>
    <s v="BBB Palette"/>
    <x v="36"/>
  </r>
  <r>
    <d v="2018-03-01T00:00:00"/>
    <x v="0"/>
    <s v="Palette"/>
    <m/>
    <m/>
    <n v="84000"/>
    <x v="2"/>
    <x v="1"/>
    <m/>
    <m/>
    <m/>
    <n v="0"/>
    <m/>
    <n v="61.08"/>
    <n v="73.08"/>
    <m/>
    <n v="134.16"/>
    <x v="149"/>
    <s v="BBB Palette"/>
    <x v="36"/>
  </r>
  <r>
    <d v="2018-03-01T00:00:00"/>
    <x v="0"/>
    <s v="Palette"/>
    <m/>
    <m/>
    <n v="84000"/>
    <x v="2"/>
    <x v="2"/>
    <m/>
    <m/>
    <m/>
    <n v="0"/>
    <m/>
    <n v="86.13"/>
    <n v="101.13"/>
    <m/>
    <n v="187.26"/>
    <x v="249"/>
    <s v="BBB Palette"/>
    <x v="36"/>
  </r>
  <r>
    <d v="2018-03-01T00:00:00"/>
    <x v="0"/>
    <s v="Palette"/>
    <m/>
    <m/>
    <n v="84000"/>
    <x v="2"/>
    <x v="3"/>
    <m/>
    <m/>
    <m/>
    <n v="0"/>
    <m/>
    <n v="125.78"/>
    <n v="144.78"/>
    <m/>
    <n v="270.56"/>
    <x v="150"/>
    <s v="BBB Palette"/>
    <x v="36"/>
  </r>
  <r>
    <d v="2018-03-01T00:00:00"/>
    <x v="0"/>
    <s v="Palette"/>
    <m/>
    <m/>
    <n v="85000"/>
    <x v="2"/>
    <x v="0"/>
    <m/>
    <m/>
    <m/>
    <n v="0"/>
    <m/>
    <n v="56.91"/>
    <n v="63.91"/>
    <m/>
    <n v="120.82"/>
    <x v="102"/>
    <s v="BBB Palette"/>
    <x v="37"/>
  </r>
  <r>
    <d v="2018-03-01T00:00:00"/>
    <x v="0"/>
    <s v="Palette"/>
    <m/>
    <m/>
    <n v="85000"/>
    <x v="2"/>
    <x v="1"/>
    <m/>
    <m/>
    <m/>
    <n v="0"/>
    <m/>
    <n v="99.7"/>
    <n v="111.7"/>
    <m/>
    <n v="211.4"/>
    <x v="103"/>
    <s v="BBB Palette"/>
    <x v="37"/>
  </r>
  <r>
    <d v="2018-03-01T00:00:00"/>
    <x v="0"/>
    <s v="Palette"/>
    <m/>
    <m/>
    <n v="85000"/>
    <x v="2"/>
    <x v="2"/>
    <m/>
    <m/>
    <m/>
    <n v="0"/>
    <m/>
    <n v="146.66"/>
    <n v="161.66"/>
    <m/>
    <n v="308.32"/>
    <x v="202"/>
    <s v="BBB Palette"/>
    <x v="37"/>
  </r>
  <r>
    <d v="2018-03-01T00:00:00"/>
    <x v="0"/>
    <s v="Palette"/>
    <m/>
    <m/>
    <n v="85000"/>
    <x v="2"/>
    <x v="3"/>
    <m/>
    <m/>
    <m/>
    <n v="0"/>
    <m/>
    <n v="192.57"/>
    <n v="211.57"/>
    <m/>
    <n v="404.14"/>
    <x v="105"/>
    <s v="BBB Palette"/>
    <x v="37"/>
  </r>
  <r>
    <d v="2018-03-01T00:00:00"/>
    <x v="0"/>
    <s v="Palette"/>
    <m/>
    <m/>
    <n v="86000"/>
    <x v="2"/>
    <x v="0"/>
    <m/>
    <m/>
    <m/>
    <n v="0"/>
    <m/>
    <n v="49.6"/>
    <n v="56.6"/>
    <m/>
    <n v="106.2"/>
    <x v="190"/>
    <s v="BBB Palette"/>
    <x v="38"/>
  </r>
  <r>
    <d v="2018-03-01T00:00:00"/>
    <x v="0"/>
    <s v="Palette"/>
    <m/>
    <m/>
    <n v="86000"/>
    <x v="2"/>
    <x v="1"/>
    <m/>
    <m/>
    <m/>
    <n v="0"/>
    <m/>
    <n v="87.17"/>
    <n v="99.17"/>
    <m/>
    <n v="186.34"/>
    <x v="191"/>
    <s v="BBB Palette"/>
    <x v="38"/>
  </r>
  <r>
    <d v="2018-03-01T00:00:00"/>
    <x v="0"/>
    <s v="Palette"/>
    <m/>
    <m/>
    <n v="86000"/>
    <x v="2"/>
    <x v="2"/>
    <m/>
    <m/>
    <m/>
    <n v="0"/>
    <m/>
    <n v="128.91999999999999"/>
    <n v="143.91999999999999"/>
    <m/>
    <n v="272.83999999999997"/>
    <x v="192"/>
    <s v="BBB Palette"/>
    <x v="38"/>
  </r>
  <r>
    <d v="2018-03-01T00:00:00"/>
    <x v="0"/>
    <s v="Palette"/>
    <m/>
    <m/>
    <n v="86000"/>
    <x v="2"/>
    <x v="3"/>
    <m/>
    <m/>
    <m/>
    <n v="0"/>
    <m/>
    <n v="167.53"/>
    <n v="186.53"/>
    <m/>
    <n v="354.06"/>
    <x v="193"/>
    <s v="BBB Palette"/>
    <x v="38"/>
  </r>
  <r>
    <d v="2018-03-01T00:00:00"/>
    <x v="0"/>
    <s v="Palette"/>
    <m/>
    <m/>
    <n v="87000"/>
    <x v="2"/>
    <x v="0"/>
    <m/>
    <m/>
    <m/>
    <n v="0"/>
    <m/>
    <n v="48.56"/>
    <n v="55.56"/>
    <m/>
    <n v="104.12"/>
    <x v="144"/>
    <s v="BBB Palette"/>
    <x v="39"/>
  </r>
  <r>
    <d v="2018-03-01T00:00:00"/>
    <x v="0"/>
    <s v="Palette"/>
    <m/>
    <m/>
    <n v="87000"/>
    <x v="2"/>
    <x v="1"/>
    <m/>
    <m/>
    <m/>
    <n v="0"/>
    <m/>
    <n v="84.03"/>
    <n v="96.03"/>
    <m/>
    <n v="180.06"/>
    <x v="145"/>
    <s v="BBB Palette"/>
    <x v="39"/>
  </r>
  <r>
    <d v="2018-03-01T00:00:00"/>
    <x v="0"/>
    <s v="Palette"/>
    <m/>
    <m/>
    <n v="87000"/>
    <x v="2"/>
    <x v="2"/>
    <m/>
    <m/>
    <m/>
    <n v="0"/>
    <m/>
    <n v="123.7"/>
    <n v="138.69999999999999"/>
    <m/>
    <n v="262.39999999999998"/>
    <x v="146"/>
    <s v="BBB Palette"/>
    <x v="39"/>
  </r>
  <r>
    <d v="2018-03-01T00:00:00"/>
    <x v="0"/>
    <s v="Palette"/>
    <m/>
    <m/>
    <n v="87000"/>
    <x v="2"/>
    <x v="3"/>
    <m/>
    <m/>
    <m/>
    <n v="0"/>
    <m/>
    <n v="161.27000000000001"/>
    <n v="180.27"/>
    <m/>
    <n v="341.54"/>
    <x v="147"/>
    <s v="BBB Palette"/>
    <x v="39"/>
  </r>
  <r>
    <d v="2018-03-01T00:00:00"/>
    <x v="0"/>
    <s v="Palette"/>
    <m/>
    <m/>
    <n v="88000"/>
    <x v="2"/>
    <x v="0"/>
    <m/>
    <m/>
    <m/>
    <n v="0"/>
    <m/>
    <n v="58.99"/>
    <n v="65.989999999999995"/>
    <m/>
    <n v="124.97999999999999"/>
    <x v="16"/>
    <s v="BBB Palette"/>
    <x v="40"/>
  </r>
  <r>
    <d v="2018-03-01T00:00:00"/>
    <x v="0"/>
    <s v="Palette"/>
    <m/>
    <m/>
    <n v="88000"/>
    <x v="2"/>
    <x v="1"/>
    <m/>
    <m/>
    <m/>
    <n v="0"/>
    <m/>
    <n v="102.82"/>
    <n v="114.82"/>
    <m/>
    <n v="217.64"/>
    <x v="17"/>
    <s v="BBB Palette"/>
    <x v="40"/>
  </r>
  <r>
    <d v="2018-03-01T00:00:00"/>
    <x v="0"/>
    <s v="Palette"/>
    <m/>
    <m/>
    <n v="88000"/>
    <x v="2"/>
    <x v="2"/>
    <m/>
    <m/>
    <m/>
    <n v="0"/>
    <m/>
    <n v="151.88"/>
    <n v="166.88"/>
    <m/>
    <n v="318.76"/>
    <x v="121"/>
    <s v="BBB Palette"/>
    <x v="40"/>
  </r>
  <r>
    <d v="2018-03-01T00:00:00"/>
    <x v="0"/>
    <s v="Palette"/>
    <m/>
    <m/>
    <n v="88000"/>
    <x v="2"/>
    <x v="3"/>
    <m/>
    <m/>
    <m/>
    <n v="0"/>
    <m/>
    <n v="197.8"/>
    <n v="216.8"/>
    <m/>
    <n v="414.6"/>
    <x v="139"/>
    <s v="BBB Palette"/>
    <x v="40"/>
  </r>
  <r>
    <d v="2018-03-01T00:00:00"/>
    <x v="0"/>
    <s v="Palette"/>
    <m/>
    <m/>
    <n v="89000"/>
    <x v="2"/>
    <x v="0"/>
    <m/>
    <m/>
    <m/>
    <n v="0"/>
    <m/>
    <n v="63.17"/>
    <n v="70.17"/>
    <m/>
    <n v="133.34"/>
    <x v="32"/>
    <s v="BBB Palette"/>
    <x v="41"/>
  </r>
  <r>
    <d v="2018-03-01T00:00:00"/>
    <x v="0"/>
    <s v="Palette"/>
    <m/>
    <m/>
    <n v="89000"/>
    <x v="2"/>
    <x v="1"/>
    <m/>
    <m/>
    <m/>
    <n v="0"/>
    <m/>
    <n v="109.09"/>
    <n v="121.09"/>
    <m/>
    <n v="230.18"/>
    <x v="1"/>
    <s v="BBB Palette"/>
    <x v="41"/>
  </r>
  <r>
    <d v="2018-03-01T00:00:00"/>
    <x v="0"/>
    <s v="Palette"/>
    <m/>
    <m/>
    <n v="89000"/>
    <x v="2"/>
    <x v="2"/>
    <m/>
    <m/>
    <m/>
    <n v="0"/>
    <m/>
    <n v="161.27000000000001"/>
    <n v="176.27"/>
    <m/>
    <n v="337.54"/>
    <x v="2"/>
    <s v="BBB Palette"/>
    <x v="41"/>
  </r>
  <r>
    <d v="2018-03-01T00:00:00"/>
    <x v="0"/>
    <s v="Palette"/>
    <m/>
    <m/>
    <n v="89000"/>
    <x v="2"/>
    <x v="3"/>
    <m/>
    <m/>
    <m/>
    <n v="0"/>
    <m/>
    <n v="211.36"/>
    <n v="230.36"/>
    <m/>
    <n v="441.72"/>
    <x v="34"/>
    <s v="BBB Palette"/>
    <x v="41"/>
  </r>
  <r>
    <d v="2018-03-01T00:00:00"/>
    <x v="0"/>
    <s v="Palette"/>
    <m/>
    <m/>
    <n v="90000"/>
    <x v="2"/>
    <x v="0"/>
    <m/>
    <m/>
    <m/>
    <n v="0"/>
    <m/>
    <n v="49.6"/>
    <n v="56.6"/>
    <m/>
    <n v="106.2"/>
    <x v="190"/>
    <s v="BBB Palette"/>
    <x v="42"/>
  </r>
  <r>
    <d v="2018-03-01T00:00:00"/>
    <x v="0"/>
    <s v="Palette"/>
    <m/>
    <m/>
    <n v="90000"/>
    <x v="2"/>
    <x v="1"/>
    <m/>
    <m/>
    <m/>
    <n v="0"/>
    <m/>
    <n v="87.17"/>
    <n v="99.17"/>
    <m/>
    <n v="186.34"/>
    <x v="191"/>
    <s v="BBB Palette"/>
    <x v="42"/>
  </r>
  <r>
    <d v="2018-03-01T00:00:00"/>
    <x v="0"/>
    <s v="Palette"/>
    <m/>
    <m/>
    <n v="90000"/>
    <x v="2"/>
    <x v="2"/>
    <m/>
    <m/>
    <m/>
    <n v="0"/>
    <m/>
    <n v="128.91999999999999"/>
    <n v="143.91999999999999"/>
    <m/>
    <n v="272.83999999999997"/>
    <x v="192"/>
    <s v="BBB Palette"/>
    <x v="42"/>
  </r>
  <r>
    <d v="2018-03-01T00:00:00"/>
    <x v="0"/>
    <s v="Palette"/>
    <m/>
    <m/>
    <n v="90000"/>
    <x v="2"/>
    <x v="3"/>
    <m/>
    <m/>
    <m/>
    <n v="0"/>
    <m/>
    <n v="167.53"/>
    <n v="186.53"/>
    <m/>
    <n v="354.06"/>
    <x v="193"/>
    <s v="BBB Palette"/>
    <x v="42"/>
  </r>
  <r>
    <d v="2018-03-01T00:00:00"/>
    <x v="0"/>
    <s v="Palette"/>
    <m/>
    <m/>
    <n v="91000"/>
    <x v="2"/>
    <x v="0"/>
    <m/>
    <m/>
    <m/>
    <n v="0"/>
    <m/>
    <n v="51.7"/>
    <n v="58.7"/>
    <m/>
    <n v="110.4"/>
    <x v="106"/>
    <s v="BBB Palette"/>
    <x v="43"/>
  </r>
  <r>
    <d v="2018-03-01T00:00:00"/>
    <x v="0"/>
    <s v="Palette"/>
    <m/>
    <m/>
    <n v="91000"/>
    <x v="2"/>
    <x v="1"/>
    <m/>
    <m/>
    <m/>
    <n v="0"/>
    <m/>
    <n v="81.95"/>
    <n v="93.95"/>
    <m/>
    <n v="175.9"/>
    <x v="241"/>
    <s v="BBB Palette"/>
    <x v="43"/>
  </r>
  <r>
    <d v="2018-03-01T00:00:00"/>
    <x v="0"/>
    <s v="Palette"/>
    <m/>
    <m/>
    <n v="91000"/>
    <x v="2"/>
    <x v="2"/>
    <m/>
    <m/>
    <m/>
    <n v="0"/>
    <m/>
    <n v="105.96"/>
    <n v="120.96"/>
    <m/>
    <n v="226.92"/>
    <x v="242"/>
    <s v="BBB Palette"/>
    <x v="43"/>
  </r>
  <r>
    <d v="2018-03-01T00:00:00"/>
    <x v="0"/>
    <s v="Palette"/>
    <m/>
    <m/>
    <n v="91000"/>
    <x v="2"/>
    <x v="3"/>
    <m/>
    <m/>
    <m/>
    <n v="0"/>
    <m/>
    <n v="126.83"/>
    <n v="145.83000000000001"/>
    <m/>
    <n v="272.66000000000003"/>
    <x v="243"/>
    <s v="BBB Palette"/>
    <x v="43"/>
  </r>
  <r>
    <d v="2018-03-01T00:00:00"/>
    <x v="0"/>
    <s v="Palette"/>
    <m/>
    <m/>
    <n v="92000"/>
    <x v="2"/>
    <x v="0"/>
    <m/>
    <m/>
    <m/>
    <n v="0"/>
    <m/>
    <n v="51.7"/>
    <n v="58.7"/>
    <m/>
    <n v="110.4"/>
    <x v="106"/>
    <s v="BBB Palette"/>
    <x v="44"/>
  </r>
  <r>
    <d v="2018-03-01T00:00:00"/>
    <x v="0"/>
    <s v="Palette"/>
    <m/>
    <m/>
    <n v="92000"/>
    <x v="2"/>
    <x v="1"/>
    <m/>
    <m/>
    <m/>
    <n v="0"/>
    <m/>
    <n v="81.95"/>
    <n v="93.95"/>
    <m/>
    <n v="175.9"/>
    <x v="241"/>
    <s v="BBB Palette"/>
    <x v="44"/>
  </r>
  <r>
    <d v="2018-03-01T00:00:00"/>
    <x v="0"/>
    <s v="Palette"/>
    <m/>
    <m/>
    <n v="92000"/>
    <x v="2"/>
    <x v="2"/>
    <m/>
    <m/>
    <m/>
    <n v="0"/>
    <m/>
    <n v="105.96"/>
    <n v="120.96"/>
    <m/>
    <n v="226.92"/>
    <x v="242"/>
    <s v="BBB Palette"/>
    <x v="44"/>
  </r>
  <r>
    <d v="2018-03-01T00:00:00"/>
    <x v="0"/>
    <s v="Palette"/>
    <m/>
    <m/>
    <n v="92000"/>
    <x v="2"/>
    <x v="3"/>
    <m/>
    <m/>
    <m/>
    <n v="0"/>
    <m/>
    <n v="126.83"/>
    <n v="145.83000000000001"/>
    <m/>
    <n v="272.66000000000003"/>
    <x v="243"/>
    <s v="BBB Palette"/>
    <x v="44"/>
  </r>
  <r>
    <d v="2018-03-01T00:00:00"/>
    <x v="0"/>
    <s v="Palette"/>
    <m/>
    <m/>
    <n v="93000"/>
    <x v="2"/>
    <x v="0"/>
    <m/>
    <m/>
    <m/>
    <n v="0"/>
    <m/>
    <n v="51.7"/>
    <n v="58.7"/>
    <m/>
    <n v="110.4"/>
    <x v="106"/>
    <s v="BBB Palette"/>
    <x v="45"/>
  </r>
  <r>
    <d v="2018-03-01T00:00:00"/>
    <x v="0"/>
    <s v="Palette"/>
    <m/>
    <m/>
    <n v="93000"/>
    <x v="2"/>
    <x v="1"/>
    <m/>
    <m/>
    <m/>
    <n v="0"/>
    <m/>
    <n v="81.95"/>
    <n v="93.95"/>
    <m/>
    <n v="175.9"/>
    <x v="241"/>
    <s v="BBB Palette"/>
    <x v="45"/>
  </r>
  <r>
    <d v="2018-03-01T00:00:00"/>
    <x v="0"/>
    <s v="Palette"/>
    <m/>
    <m/>
    <n v="93000"/>
    <x v="2"/>
    <x v="2"/>
    <m/>
    <m/>
    <m/>
    <n v="0"/>
    <m/>
    <n v="105.96"/>
    <n v="120.96"/>
    <m/>
    <n v="226.92"/>
    <x v="242"/>
    <s v="BBB Palette"/>
    <x v="45"/>
  </r>
  <r>
    <d v="2018-03-01T00:00:00"/>
    <x v="0"/>
    <s v="Palette"/>
    <m/>
    <m/>
    <n v="93000"/>
    <x v="2"/>
    <x v="3"/>
    <m/>
    <m/>
    <m/>
    <n v="0"/>
    <m/>
    <n v="126.83"/>
    <n v="145.83000000000001"/>
    <m/>
    <n v="272.66000000000003"/>
    <x v="243"/>
    <s v="BBB Palette"/>
    <x v="45"/>
  </r>
  <r>
    <d v="2018-03-01T00:00:00"/>
    <x v="0"/>
    <s v="Palette"/>
    <m/>
    <m/>
    <n v="94000"/>
    <x v="2"/>
    <x v="0"/>
    <m/>
    <m/>
    <m/>
    <n v="0"/>
    <m/>
    <n v="51.7"/>
    <n v="58.7"/>
    <m/>
    <n v="110.4"/>
    <x v="106"/>
    <s v="BBB Palette"/>
    <x v="46"/>
  </r>
  <r>
    <d v="2018-03-01T00:00:00"/>
    <x v="0"/>
    <s v="Palette"/>
    <m/>
    <m/>
    <n v="94000"/>
    <x v="2"/>
    <x v="1"/>
    <m/>
    <m/>
    <m/>
    <n v="0"/>
    <m/>
    <n v="81.95"/>
    <n v="93.95"/>
    <m/>
    <n v="175.9"/>
    <x v="241"/>
    <s v="BBB Palette"/>
    <x v="46"/>
  </r>
  <r>
    <d v="2018-03-01T00:00:00"/>
    <x v="0"/>
    <s v="Palette"/>
    <m/>
    <m/>
    <n v="94000"/>
    <x v="2"/>
    <x v="2"/>
    <m/>
    <m/>
    <m/>
    <n v="0"/>
    <m/>
    <n v="105.96"/>
    <n v="120.96"/>
    <m/>
    <n v="226.92"/>
    <x v="242"/>
    <s v="BBB Palette"/>
    <x v="46"/>
  </r>
  <r>
    <d v="2018-03-01T00:00:00"/>
    <x v="0"/>
    <s v="Palette"/>
    <m/>
    <m/>
    <n v="94000"/>
    <x v="2"/>
    <x v="3"/>
    <m/>
    <m/>
    <m/>
    <n v="0"/>
    <m/>
    <n v="126.83"/>
    <n v="145.83000000000001"/>
    <m/>
    <n v="272.66000000000003"/>
    <x v="243"/>
    <s v="BBB Palette"/>
    <x v="46"/>
  </r>
  <r>
    <d v="2018-03-01T00:00:00"/>
    <x v="0"/>
    <s v="Palette"/>
    <m/>
    <m/>
    <n v="95000"/>
    <x v="2"/>
    <x v="0"/>
    <m/>
    <m/>
    <m/>
    <n v="0"/>
    <m/>
    <n v="51.7"/>
    <n v="58.7"/>
    <m/>
    <n v="110.4"/>
    <x v="106"/>
    <s v="BBB Palette"/>
    <x v="47"/>
  </r>
  <r>
    <d v="2018-03-01T00:00:00"/>
    <x v="0"/>
    <s v="Palette"/>
    <m/>
    <m/>
    <n v="95000"/>
    <x v="2"/>
    <x v="1"/>
    <m/>
    <m/>
    <m/>
    <n v="0"/>
    <m/>
    <n v="81.95"/>
    <n v="93.95"/>
    <m/>
    <n v="175.9"/>
    <x v="241"/>
    <s v="BBB Palette"/>
    <x v="47"/>
  </r>
  <r>
    <d v="2018-03-01T00:00:00"/>
    <x v="0"/>
    <s v="Palette"/>
    <m/>
    <m/>
    <n v="95000"/>
    <x v="2"/>
    <x v="2"/>
    <m/>
    <m/>
    <m/>
    <n v="0"/>
    <m/>
    <n v="105.96"/>
    <n v="120.96"/>
    <m/>
    <n v="226.92"/>
    <x v="242"/>
    <s v="BBB Palette"/>
    <x v="47"/>
  </r>
  <r>
    <d v="2018-03-01T00:00:00"/>
    <x v="0"/>
    <s v="Palette"/>
    <m/>
    <m/>
    <n v="95000"/>
    <x v="2"/>
    <x v="3"/>
    <m/>
    <m/>
    <m/>
    <n v="0"/>
    <m/>
    <n v="126.83"/>
    <n v="145.83000000000001"/>
    <m/>
    <n v="272.66000000000003"/>
    <x v="243"/>
    <s v="BBB Palette"/>
    <x v="47"/>
  </r>
  <r>
    <d v="2018-03-01T00:00:00"/>
    <x v="0"/>
    <s v="Palette"/>
    <m/>
    <m/>
    <n v="98000"/>
    <x v="2"/>
    <x v="0"/>
    <m/>
    <m/>
    <m/>
    <n v="0"/>
    <m/>
    <n v="46.47"/>
    <n v="53.47"/>
    <m/>
    <n v="99.94"/>
    <x v="97"/>
    <s v="BBB Palette"/>
    <x v="48"/>
  </r>
  <r>
    <d v="2018-03-01T00:00:00"/>
    <x v="0"/>
    <s v="Palette"/>
    <m/>
    <m/>
    <n v="98000"/>
    <x v="2"/>
    <x v="1"/>
    <m/>
    <m/>
    <m/>
    <n v="0"/>
    <m/>
    <n v="80.92"/>
    <n v="92.92"/>
    <m/>
    <n v="173.84"/>
    <x v="234"/>
    <s v="BBB Palette"/>
    <x v="48"/>
  </r>
  <r>
    <d v="2018-03-01T00:00:00"/>
    <x v="0"/>
    <s v="Palette"/>
    <m/>
    <m/>
    <n v="98000"/>
    <x v="2"/>
    <x v="2"/>
    <m/>
    <m/>
    <m/>
    <n v="0"/>
    <m/>
    <n v="119.52"/>
    <n v="134.52000000000001"/>
    <m/>
    <n v="254.04000000000002"/>
    <x v="235"/>
    <s v="BBB Palette"/>
    <x v="48"/>
  </r>
  <r>
    <d v="2018-03-01T00:00:00"/>
    <x v="0"/>
    <s v="Palette"/>
    <m/>
    <m/>
    <n v="98000"/>
    <x v="2"/>
    <x v="3"/>
    <m/>
    <m/>
    <m/>
    <n v="0"/>
    <m/>
    <n v="155"/>
    <n v="174"/>
    <m/>
    <n v="329"/>
    <x v="236"/>
    <s v="BBB Palette"/>
    <x v="48"/>
  </r>
  <r>
    <d v="2018-02-19T00:00:00"/>
    <x v="2"/>
    <s v="Palette"/>
    <m/>
    <m/>
    <n v="1000"/>
    <x v="0"/>
    <x v="0"/>
    <m/>
    <m/>
    <m/>
    <n v="0"/>
    <m/>
    <n v="73.41"/>
    <n v="123.91"/>
    <m/>
    <n v="197.32"/>
    <x v="250"/>
    <s v="AAA Box"/>
    <x v="0"/>
  </r>
  <r>
    <d v="2018-02-19T00:00:00"/>
    <x v="2"/>
    <s v="Palette"/>
    <m/>
    <m/>
    <n v="1000"/>
    <x v="0"/>
    <x v="1"/>
    <m/>
    <m/>
    <m/>
    <n v="0"/>
    <m/>
    <n v="126.61"/>
    <n v="215.51"/>
    <m/>
    <n v="342.12"/>
    <x v="251"/>
    <s v="AAA Box"/>
    <x v="0"/>
  </r>
  <r>
    <d v="2018-02-19T00:00:00"/>
    <x v="2"/>
    <s v="Palette"/>
    <m/>
    <m/>
    <n v="1000"/>
    <x v="0"/>
    <x v="2"/>
    <m/>
    <m/>
    <m/>
    <n v="0"/>
    <m/>
    <n v="179.01"/>
    <n v="305.81"/>
    <m/>
    <n v="484.82"/>
    <x v="252"/>
    <s v="AAA Box"/>
    <x v="0"/>
  </r>
  <r>
    <d v="2018-02-19T00:00:00"/>
    <x v="2"/>
    <s v="Palette"/>
    <m/>
    <m/>
    <n v="2000"/>
    <x v="0"/>
    <x v="0"/>
    <m/>
    <m/>
    <m/>
    <n v="0"/>
    <m/>
    <n v="85.11"/>
    <n v="136.51"/>
    <m/>
    <n v="221.62"/>
    <x v="253"/>
    <s v="AAA Box"/>
    <x v="1"/>
  </r>
  <r>
    <d v="2018-02-19T00:00:00"/>
    <x v="2"/>
    <s v="Palette"/>
    <m/>
    <m/>
    <n v="2000"/>
    <x v="0"/>
    <x v="1"/>
    <m/>
    <m/>
    <m/>
    <n v="0"/>
    <m/>
    <n v="151.71"/>
    <n v="239.81"/>
    <m/>
    <n v="391.52"/>
    <x v="254"/>
    <s v="AAA Box"/>
    <x v="1"/>
  </r>
  <r>
    <d v="2018-02-19T00:00:00"/>
    <x v="2"/>
    <s v="Palette"/>
    <m/>
    <m/>
    <n v="2000"/>
    <x v="0"/>
    <x v="2"/>
    <m/>
    <m/>
    <m/>
    <n v="0"/>
    <m/>
    <n v="218.21"/>
    <n v="344.31"/>
    <m/>
    <n v="562.52"/>
    <x v="255"/>
    <s v="AAA Box"/>
    <x v="1"/>
  </r>
  <r>
    <d v="2018-02-19T00:00:00"/>
    <x v="2"/>
    <s v="Palette"/>
    <m/>
    <m/>
    <n v="3000"/>
    <x v="0"/>
    <x v="0"/>
    <m/>
    <m/>
    <m/>
    <n v="0"/>
    <m/>
    <n v="68.11"/>
    <n v="117.11"/>
    <m/>
    <n v="185.22"/>
    <x v="256"/>
    <s v="AAA Box"/>
    <x v="50"/>
  </r>
  <r>
    <d v="2018-02-19T00:00:00"/>
    <x v="2"/>
    <s v="Palette"/>
    <m/>
    <m/>
    <n v="3000"/>
    <x v="0"/>
    <x v="1"/>
    <m/>
    <m/>
    <m/>
    <n v="0"/>
    <m/>
    <n v="115.51"/>
    <n v="200.11"/>
    <m/>
    <n v="315.62"/>
    <x v="257"/>
    <s v="AAA Box"/>
    <x v="50"/>
  </r>
  <r>
    <d v="2018-02-19T00:00:00"/>
    <x v="2"/>
    <s v="Palette"/>
    <m/>
    <m/>
    <n v="3000"/>
    <x v="0"/>
    <x v="2"/>
    <m/>
    <m/>
    <m/>
    <n v="0"/>
    <m/>
    <n v="163.31"/>
    <n v="281.70999999999998"/>
    <m/>
    <n v="445.02"/>
    <x v="258"/>
    <s v="AAA Box"/>
    <x v="50"/>
  </r>
  <r>
    <d v="2018-02-19T00:00:00"/>
    <x v="2"/>
    <s v="Palette"/>
    <m/>
    <m/>
    <n v="4000"/>
    <x v="0"/>
    <x v="0"/>
    <m/>
    <m/>
    <m/>
    <n v="0"/>
    <m/>
    <n v="92.21"/>
    <n v="132.81"/>
    <m/>
    <n v="225.01999999999998"/>
    <x v="259"/>
    <s v="AAA Box"/>
    <x v="51"/>
  </r>
  <r>
    <d v="2018-02-19T00:00:00"/>
    <x v="2"/>
    <s v="Palette"/>
    <m/>
    <m/>
    <n v="4000"/>
    <x v="0"/>
    <x v="1"/>
    <m/>
    <m/>
    <m/>
    <n v="0"/>
    <m/>
    <n v="163.11000000000001"/>
    <n v="230.61"/>
    <m/>
    <n v="393.72"/>
    <x v="64"/>
    <s v="AAA Box"/>
    <x v="51"/>
  </r>
  <r>
    <d v="2018-02-19T00:00:00"/>
    <x v="2"/>
    <s v="Palette"/>
    <m/>
    <m/>
    <n v="4000"/>
    <x v="0"/>
    <x v="2"/>
    <m/>
    <m/>
    <m/>
    <n v="0"/>
    <m/>
    <n v="231.61"/>
    <n v="319.91000000000003"/>
    <m/>
    <n v="551.52"/>
    <x v="260"/>
    <s v="AAA Box"/>
    <x v="51"/>
  </r>
  <r>
    <d v="2018-02-19T00:00:00"/>
    <x v="2"/>
    <s v="Palette"/>
    <m/>
    <m/>
    <n v="5000"/>
    <x v="0"/>
    <x v="0"/>
    <m/>
    <m/>
    <m/>
    <n v="0"/>
    <m/>
    <n v="94.61"/>
    <n v="142.31"/>
    <m/>
    <n v="236.92000000000002"/>
    <x v="261"/>
    <s v="AAA Box"/>
    <x v="52"/>
  </r>
  <r>
    <d v="2018-02-19T00:00:00"/>
    <x v="2"/>
    <s v="Palette"/>
    <m/>
    <m/>
    <n v="5000"/>
    <x v="0"/>
    <x v="1"/>
    <m/>
    <m/>
    <m/>
    <n v="0"/>
    <m/>
    <n v="168.11"/>
    <n v="246.71"/>
    <m/>
    <n v="414.82000000000005"/>
    <x v="262"/>
    <s v="AAA Box"/>
    <x v="52"/>
  </r>
  <r>
    <d v="2018-02-19T00:00:00"/>
    <x v="2"/>
    <s v="Palette"/>
    <m/>
    <m/>
    <n v="5000"/>
    <x v="0"/>
    <x v="2"/>
    <m/>
    <m/>
    <m/>
    <n v="0"/>
    <m/>
    <n v="239.11"/>
    <n v="347.41"/>
    <m/>
    <n v="586.52"/>
    <x v="263"/>
    <s v="AAA Box"/>
    <x v="52"/>
  </r>
  <r>
    <d v="2018-02-19T00:00:00"/>
    <x v="2"/>
    <s v="Palette"/>
    <m/>
    <m/>
    <n v="6000"/>
    <x v="0"/>
    <x v="0"/>
    <m/>
    <m/>
    <m/>
    <n v="0"/>
    <m/>
    <n v="83.01"/>
    <n v="126.71"/>
    <m/>
    <n v="209.72"/>
    <x v="264"/>
    <s v="AAA Box"/>
    <x v="53"/>
  </r>
  <r>
    <d v="2018-02-19T00:00:00"/>
    <x v="2"/>
    <s v="Palette"/>
    <m/>
    <m/>
    <n v="6000"/>
    <x v="0"/>
    <x v="1"/>
    <m/>
    <m/>
    <m/>
    <n v="0"/>
    <m/>
    <n v="141.41"/>
    <n v="217.31"/>
    <m/>
    <n v="358.72"/>
    <x v="265"/>
    <s v="AAA Box"/>
    <x v="53"/>
  </r>
  <r>
    <d v="2018-02-19T00:00:00"/>
    <x v="2"/>
    <s v="Palette"/>
    <m/>
    <m/>
    <n v="6000"/>
    <x v="0"/>
    <x v="2"/>
    <m/>
    <m/>
    <m/>
    <n v="0"/>
    <m/>
    <n v="200.01"/>
    <n v="306.51"/>
    <m/>
    <n v="506.52"/>
    <x v="266"/>
    <s v="AAA Box"/>
    <x v="53"/>
  </r>
  <r>
    <d v="2018-02-19T00:00:00"/>
    <x v="2"/>
    <s v="Palette"/>
    <m/>
    <m/>
    <n v="7000"/>
    <x v="0"/>
    <x v="0"/>
    <m/>
    <m/>
    <m/>
    <n v="0"/>
    <m/>
    <n v="69.510000000000005"/>
    <n v="117.41"/>
    <m/>
    <n v="186.92000000000002"/>
    <x v="267"/>
    <s v="AAA Box"/>
    <x v="54"/>
  </r>
  <r>
    <d v="2018-02-19T00:00:00"/>
    <x v="2"/>
    <s v="Palette"/>
    <m/>
    <m/>
    <n v="7000"/>
    <x v="0"/>
    <x v="1"/>
    <m/>
    <m/>
    <m/>
    <n v="0"/>
    <m/>
    <n v="119.11"/>
    <n v="201.31"/>
    <m/>
    <n v="320.42"/>
    <x v="268"/>
    <s v="AAA Box"/>
    <x v="54"/>
  </r>
  <r>
    <d v="2018-02-19T00:00:00"/>
    <x v="2"/>
    <s v="Palette"/>
    <m/>
    <m/>
    <n v="7000"/>
    <x v="0"/>
    <x v="2"/>
    <m/>
    <m/>
    <m/>
    <n v="0"/>
    <m/>
    <n v="167.91"/>
    <n v="284.81"/>
    <m/>
    <n v="452.72"/>
    <x v="269"/>
    <s v="AAA Box"/>
    <x v="54"/>
  </r>
  <r>
    <d v="2018-02-19T00:00:00"/>
    <x v="2"/>
    <s v="Palette"/>
    <m/>
    <m/>
    <n v="8000"/>
    <x v="0"/>
    <x v="0"/>
    <m/>
    <m/>
    <m/>
    <n v="0"/>
    <m/>
    <n v="86.11"/>
    <n v="138.61000000000001"/>
    <m/>
    <n v="224.72000000000003"/>
    <x v="270"/>
    <s v="AAA Box"/>
    <x v="55"/>
  </r>
  <r>
    <d v="2018-02-19T00:00:00"/>
    <x v="2"/>
    <s v="Palette"/>
    <m/>
    <m/>
    <n v="8000"/>
    <x v="0"/>
    <x v="1"/>
    <m/>
    <m/>
    <m/>
    <n v="0"/>
    <m/>
    <n v="153.41"/>
    <n v="245.71"/>
    <m/>
    <n v="399.12"/>
    <x v="271"/>
    <s v="AAA Box"/>
    <x v="55"/>
  </r>
  <r>
    <d v="2018-02-19T00:00:00"/>
    <x v="2"/>
    <s v="Palette"/>
    <m/>
    <m/>
    <n v="8000"/>
    <x v="0"/>
    <x v="2"/>
    <m/>
    <m/>
    <m/>
    <n v="0"/>
    <m/>
    <n v="220.61"/>
    <n v="352.61"/>
    <m/>
    <n v="573.22"/>
    <x v="272"/>
    <s v="AAA Box"/>
    <x v="55"/>
  </r>
  <r>
    <d v="2018-02-19T00:00:00"/>
    <x v="2"/>
    <s v="Palette"/>
    <m/>
    <m/>
    <n v="9000"/>
    <x v="0"/>
    <x v="0"/>
    <m/>
    <m/>
    <m/>
    <n v="0"/>
    <m/>
    <n v="54.11"/>
    <n v="99.01"/>
    <m/>
    <n v="153.12"/>
    <x v="273"/>
    <s v="AAA Box"/>
    <x v="56"/>
  </r>
  <r>
    <d v="2018-02-19T00:00:00"/>
    <x v="2"/>
    <s v="Palette"/>
    <m/>
    <m/>
    <n v="9000"/>
    <x v="0"/>
    <x v="1"/>
    <m/>
    <m/>
    <m/>
    <n v="0"/>
    <m/>
    <n v="89.11"/>
    <n v="163.21"/>
    <m/>
    <n v="252.32"/>
    <x v="274"/>
    <s v="AAA Box"/>
    <x v="56"/>
  </r>
  <r>
    <d v="2018-02-19T00:00:00"/>
    <x v="2"/>
    <s v="Palette"/>
    <m/>
    <m/>
    <n v="9000"/>
    <x v="0"/>
    <x v="2"/>
    <m/>
    <m/>
    <m/>
    <n v="0"/>
    <m/>
    <n v="123.21"/>
    <n v="226.01"/>
    <m/>
    <n v="349.21999999999997"/>
    <x v="275"/>
    <s v="AAA Box"/>
    <x v="56"/>
  </r>
  <r>
    <d v="2018-02-19T00:00:00"/>
    <x v="2"/>
    <s v="Palette"/>
    <m/>
    <m/>
    <n v="10000"/>
    <x v="0"/>
    <x v="0"/>
    <m/>
    <m/>
    <m/>
    <n v="0"/>
    <m/>
    <n v="77.41"/>
    <n v="118.71"/>
    <m/>
    <n v="196.12"/>
    <x v="276"/>
    <s v="AAA Box"/>
    <x v="57"/>
  </r>
  <r>
    <d v="2018-02-19T00:00:00"/>
    <x v="2"/>
    <s v="Palette"/>
    <m/>
    <m/>
    <n v="10000"/>
    <x v="0"/>
    <x v="1"/>
    <m/>
    <m/>
    <m/>
    <n v="0"/>
    <m/>
    <n v="136.21"/>
    <n v="206.51"/>
    <m/>
    <n v="342.72"/>
    <x v="277"/>
    <s v="AAA Box"/>
    <x v="57"/>
  </r>
  <r>
    <d v="2018-02-19T00:00:00"/>
    <x v="2"/>
    <s v="Palette"/>
    <m/>
    <m/>
    <n v="10000"/>
    <x v="0"/>
    <x v="2"/>
    <m/>
    <m/>
    <m/>
    <n v="0"/>
    <m/>
    <n v="195.91"/>
    <n v="295.51"/>
    <m/>
    <n v="491.41999999999996"/>
    <x v="278"/>
    <s v="AAA Box"/>
    <x v="57"/>
  </r>
  <r>
    <d v="2018-02-19T00:00:00"/>
    <x v="2"/>
    <s v="Palette"/>
    <m/>
    <m/>
    <n v="11000"/>
    <x v="0"/>
    <x v="0"/>
    <m/>
    <m/>
    <m/>
    <n v="0"/>
    <m/>
    <n v="64.41"/>
    <n v="86.51"/>
    <m/>
    <n v="150.92000000000002"/>
    <x v="279"/>
    <s v="AAA Box"/>
    <x v="58"/>
  </r>
  <r>
    <d v="2018-02-19T00:00:00"/>
    <x v="2"/>
    <s v="Palette"/>
    <m/>
    <m/>
    <n v="11000"/>
    <x v="0"/>
    <x v="1"/>
    <m/>
    <m/>
    <m/>
    <n v="0"/>
    <m/>
    <n v="110.01"/>
    <n v="142.41"/>
    <m/>
    <n v="252.42000000000002"/>
    <x v="280"/>
    <s v="AAA Box"/>
    <x v="58"/>
  </r>
  <r>
    <d v="2018-02-19T00:00:00"/>
    <x v="2"/>
    <s v="Palette"/>
    <m/>
    <m/>
    <n v="11000"/>
    <x v="0"/>
    <x v="2"/>
    <m/>
    <m/>
    <m/>
    <n v="0"/>
    <m/>
    <n v="154.71"/>
    <n v="197.91"/>
    <m/>
    <n v="352.62"/>
    <x v="281"/>
    <s v="AAA Box"/>
    <x v="58"/>
  </r>
  <r>
    <d v="2018-02-19T00:00:00"/>
    <x v="2"/>
    <s v="Palette"/>
    <m/>
    <m/>
    <n v="12000"/>
    <x v="0"/>
    <x v="0"/>
    <m/>
    <m/>
    <m/>
    <n v="0"/>
    <m/>
    <n v="64.41"/>
    <n v="99.61"/>
    <m/>
    <n v="164.01999999999998"/>
    <x v="282"/>
    <s v="AAA Box"/>
    <x v="59"/>
  </r>
  <r>
    <d v="2018-02-19T00:00:00"/>
    <x v="2"/>
    <s v="Palette"/>
    <m/>
    <m/>
    <n v="12000"/>
    <x v="0"/>
    <x v="1"/>
    <m/>
    <m/>
    <m/>
    <n v="0"/>
    <m/>
    <n v="109.61"/>
    <n v="164.41"/>
    <m/>
    <n v="274.02"/>
    <x v="283"/>
    <s v="AAA Box"/>
    <x v="59"/>
  </r>
  <r>
    <d v="2018-02-19T00:00:00"/>
    <x v="2"/>
    <s v="Palette"/>
    <m/>
    <m/>
    <n v="12000"/>
    <x v="0"/>
    <x v="2"/>
    <m/>
    <m/>
    <m/>
    <n v="0"/>
    <m/>
    <n v="149.01"/>
    <n v="227.71"/>
    <m/>
    <n v="376.72"/>
    <x v="284"/>
    <s v="AAA Box"/>
    <x v="59"/>
  </r>
  <r>
    <d v="2018-02-19T00:00:00"/>
    <x v="2"/>
    <s v="Palette"/>
    <m/>
    <m/>
    <n v="13000"/>
    <x v="0"/>
    <x v="0"/>
    <m/>
    <m/>
    <m/>
    <n v="0"/>
    <m/>
    <n v="63.11"/>
    <n v="100.61"/>
    <m/>
    <n v="163.72"/>
    <x v="285"/>
    <s v="AAA Box"/>
    <x v="60"/>
  </r>
  <r>
    <d v="2018-02-19T00:00:00"/>
    <x v="2"/>
    <s v="Palette"/>
    <m/>
    <m/>
    <n v="13000"/>
    <x v="0"/>
    <x v="1"/>
    <m/>
    <m/>
    <m/>
    <n v="0"/>
    <m/>
    <n v="109.41"/>
    <n v="169.71"/>
    <m/>
    <n v="279.12"/>
    <x v="286"/>
    <s v="AAA Box"/>
    <x v="60"/>
  </r>
  <r>
    <d v="2018-02-19T00:00:00"/>
    <x v="2"/>
    <s v="Palette"/>
    <m/>
    <m/>
    <n v="13000"/>
    <x v="0"/>
    <x v="2"/>
    <m/>
    <m/>
    <m/>
    <n v="0"/>
    <m/>
    <n v="155.51"/>
    <n v="238.41"/>
    <m/>
    <n v="393.91999999999996"/>
    <x v="287"/>
    <s v="AAA Box"/>
    <x v="60"/>
  </r>
  <r>
    <d v="2018-02-19T00:00:00"/>
    <x v="2"/>
    <s v="Palette"/>
    <m/>
    <m/>
    <n v="14000"/>
    <x v="0"/>
    <x v="0"/>
    <m/>
    <m/>
    <m/>
    <n v="0"/>
    <m/>
    <n v="108.01"/>
    <n v="135.01"/>
    <m/>
    <n v="243.01999999999998"/>
    <x v="288"/>
    <s v="AAA Box"/>
    <x v="61"/>
  </r>
  <r>
    <d v="2018-02-19T00:00:00"/>
    <x v="2"/>
    <s v="Palette"/>
    <m/>
    <m/>
    <n v="14000"/>
    <x v="0"/>
    <x v="1"/>
    <m/>
    <m/>
    <m/>
    <n v="0"/>
    <m/>
    <n v="194.11"/>
    <n v="236.31"/>
    <m/>
    <n v="430.42"/>
    <x v="289"/>
    <s v="AAA Box"/>
    <x v="61"/>
  </r>
  <r>
    <d v="2018-02-19T00:00:00"/>
    <x v="2"/>
    <s v="Palette"/>
    <m/>
    <m/>
    <n v="14000"/>
    <x v="0"/>
    <x v="2"/>
    <m/>
    <m/>
    <m/>
    <n v="0"/>
    <m/>
    <n v="281.61"/>
    <n v="338.81"/>
    <m/>
    <n v="620.42000000000007"/>
    <x v="290"/>
    <s v="AAA Box"/>
    <x v="61"/>
  </r>
  <r>
    <d v="2018-02-19T00:00:00"/>
    <x v="2"/>
    <s v="Palette"/>
    <m/>
    <m/>
    <n v="15000"/>
    <x v="0"/>
    <x v="0"/>
    <m/>
    <m/>
    <m/>
    <n v="0"/>
    <m/>
    <n v="84.11"/>
    <n v="117.11"/>
    <m/>
    <n v="201.22"/>
    <x v="291"/>
    <s v="AAA Box"/>
    <x v="62"/>
  </r>
  <r>
    <d v="2018-02-19T00:00:00"/>
    <x v="2"/>
    <s v="Palette"/>
    <m/>
    <m/>
    <n v="15000"/>
    <x v="0"/>
    <x v="1"/>
    <m/>
    <m/>
    <m/>
    <n v="0"/>
    <m/>
    <n v="147.11000000000001"/>
    <n v="201.51"/>
    <m/>
    <n v="348.62"/>
    <x v="292"/>
    <s v="AAA Box"/>
    <x v="62"/>
  </r>
  <r>
    <d v="2018-02-19T00:00:00"/>
    <x v="2"/>
    <s v="Palette"/>
    <m/>
    <m/>
    <n v="15000"/>
    <x v="0"/>
    <x v="2"/>
    <m/>
    <m/>
    <m/>
    <n v="0"/>
    <m/>
    <n v="209.81"/>
    <n v="287.11"/>
    <m/>
    <n v="496.92"/>
    <x v="293"/>
    <s v="AAA Box"/>
    <x v="62"/>
  </r>
  <r>
    <d v="2018-02-19T00:00:00"/>
    <x v="2"/>
    <s v="Palette"/>
    <m/>
    <m/>
    <n v="16000"/>
    <x v="0"/>
    <x v="0"/>
    <m/>
    <m/>
    <m/>
    <n v="0"/>
    <m/>
    <n v="73.91"/>
    <n v="113.11"/>
    <m/>
    <n v="187.01999999999998"/>
    <x v="294"/>
    <s v="AAA Box"/>
    <x v="63"/>
  </r>
  <r>
    <d v="2018-02-19T00:00:00"/>
    <x v="2"/>
    <s v="Palette"/>
    <m/>
    <m/>
    <n v="16000"/>
    <x v="0"/>
    <x v="1"/>
    <m/>
    <m/>
    <m/>
    <n v="0"/>
    <m/>
    <n v="129.11000000000001"/>
    <n v="194.41"/>
    <m/>
    <n v="323.52"/>
    <x v="295"/>
    <s v="AAA Box"/>
    <x v="63"/>
  </r>
  <r>
    <d v="2018-02-19T00:00:00"/>
    <x v="2"/>
    <s v="Palette"/>
    <m/>
    <m/>
    <n v="16000"/>
    <x v="0"/>
    <x v="2"/>
    <m/>
    <m/>
    <m/>
    <n v="0"/>
    <m/>
    <n v="183.61"/>
    <n v="274.51"/>
    <m/>
    <n v="458.12"/>
    <x v="296"/>
    <s v="AAA Box"/>
    <x v="63"/>
  </r>
  <r>
    <d v="2018-02-19T00:00:00"/>
    <x v="2"/>
    <s v="Palette"/>
    <m/>
    <m/>
    <n v="17000"/>
    <x v="0"/>
    <x v="0"/>
    <m/>
    <m/>
    <m/>
    <n v="0"/>
    <m/>
    <n v="63.81"/>
    <n v="113.11"/>
    <m/>
    <n v="176.92000000000002"/>
    <x v="297"/>
    <s v="AAA Box"/>
    <x v="64"/>
  </r>
  <r>
    <d v="2018-02-19T00:00:00"/>
    <x v="2"/>
    <s v="Palette"/>
    <m/>
    <m/>
    <n v="17000"/>
    <x v="0"/>
    <x v="1"/>
    <m/>
    <m/>
    <m/>
    <n v="0"/>
    <m/>
    <n v="110.71"/>
    <n v="194.41"/>
    <m/>
    <n v="305.12"/>
    <x v="298"/>
    <s v="AAA Box"/>
    <x v="64"/>
  </r>
  <r>
    <d v="2018-02-19T00:00:00"/>
    <x v="2"/>
    <s v="Palette"/>
    <m/>
    <m/>
    <n v="17000"/>
    <x v="0"/>
    <x v="2"/>
    <m/>
    <m/>
    <m/>
    <n v="0"/>
    <m/>
    <n v="156.81"/>
    <n v="274.51"/>
    <m/>
    <n v="431.32"/>
    <x v="299"/>
    <s v="AAA Box"/>
    <x v="64"/>
  </r>
  <r>
    <d v="2018-02-19T00:00:00"/>
    <x v="2"/>
    <s v="Palette"/>
    <m/>
    <m/>
    <n v="18000"/>
    <x v="0"/>
    <x v="0"/>
    <m/>
    <m/>
    <m/>
    <n v="0"/>
    <m/>
    <n v="83.61"/>
    <n v="117.01"/>
    <m/>
    <n v="200.62"/>
    <x v="300"/>
    <s v="AAA Box"/>
    <x v="65"/>
  </r>
  <r>
    <d v="2018-02-19T00:00:00"/>
    <x v="2"/>
    <s v="Palette"/>
    <m/>
    <m/>
    <n v="18000"/>
    <x v="0"/>
    <x v="1"/>
    <m/>
    <m/>
    <m/>
    <n v="0"/>
    <m/>
    <n v="146.21"/>
    <n v="201.31"/>
    <m/>
    <n v="347.52"/>
    <x v="301"/>
    <s v="AAA Box"/>
    <x v="65"/>
  </r>
  <r>
    <d v="2018-02-19T00:00:00"/>
    <x v="2"/>
    <s v="Palette"/>
    <m/>
    <m/>
    <n v="18000"/>
    <x v="0"/>
    <x v="2"/>
    <m/>
    <m/>
    <m/>
    <n v="0"/>
    <m/>
    <n v="210.11"/>
    <n v="286.81"/>
    <m/>
    <n v="496.92"/>
    <x v="293"/>
    <s v="AAA Box"/>
    <x v="65"/>
  </r>
  <r>
    <d v="2018-02-19T00:00:00"/>
    <x v="2"/>
    <s v="Palette"/>
    <m/>
    <m/>
    <n v="19000"/>
    <x v="0"/>
    <x v="0"/>
    <m/>
    <m/>
    <m/>
    <n v="0"/>
    <m/>
    <n v="76.61"/>
    <n v="128.51"/>
    <m/>
    <n v="205.12"/>
    <x v="152"/>
    <s v="AAA Box"/>
    <x v="66"/>
  </r>
  <r>
    <d v="2018-02-19T00:00:00"/>
    <x v="2"/>
    <s v="Palette"/>
    <m/>
    <m/>
    <n v="19000"/>
    <x v="0"/>
    <x v="1"/>
    <m/>
    <m/>
    <m/>
    <n v="0"/>
    <m/>
    <n v="129.51"/>
    <n v="222.71"/>
    <m/>
    <n v="352.22"/>
    <x v="302"/>
    <s v="AAA Box"/>
    <x v="66"/>
  </r>
  <r>
    <d v="2018-02-19T00:00:00"/>
    <x v="2"/>
    <s v="Palette"/>
    <m/>
    <m/>
    <n v="19000"/>
    <x v="0"/>
    <x v="2"/>
    <m/>
    <m/>
    <m/>
    <n v="0"/>
    <m/>
    <n v="182.71"/>
    <n v="315.61"/>
    <m/>
    <n v="498.32000000000005"/>
    <x v="303"/>
    <s v="AAA Box"/>
    <x v="66"/>
  </r>
  <r>
    <d v="2018-02-19T00:00:00"/>
    <x v="2"/>
    <s v="Palette"/>
    <m/>
    <m/>
    <n v="20000"/>
    <x v="0"/>
    <x v="0"/>
    <m/>
    <m/>
    <m/>
    <n v="0"/>
    <m/>
    <n v="115.51"/>
    <n v="183.71"/>
    <m/>
    <n v="299.22000000000003"/>
    <x v="304"/>
    <s v="AAA Box"/>
    <x v="67"/>
  </r>
  <r>
    <d v="2018-02-19T00:00:00"/>
    <x v="2"/>
    <s v="Palette"/>
    <m/>
    <m/>
    <n v="20000"/>
    <x v="0"/>
    <x v="1"/>
    <m/>
    <m/>
    <m/>
    <n v="0"/>
    <m/>
    <n v="214.71"/>
    <n v="333.71"/>
    <m/>
    <n v="548.41999999999996"/>
    <x v="305"/>
    <s v="AAA Box"/>
    <x v="67"/>
  </r>
  <r>
    <d v="2018-02-19T00:00:00"/>
    <x v="2"/>
    <s v="Palette"/>
    <m/>
    <m/>
    <n v="20000"/>
    <x v="0"/>
    <x v="2"/>
    <m/>
    <m/>
    <m/>
    <n v="0"/>
    <m/>
    <n v="316.01"/>
    <n v="486.51"/>
    <m/>
    <n v="802.52"/>
    <x v="306"/>
    <s v="AAA Box"/>
    <x v="67"/>
  </r>
  <r>
    <d v="2018-02-19T00:00:00"/>
    <x v="2"/>
    <s v="Palette"/>
    <m/>
    <m/>
    <n v="21000"/>
    <x v="0"/>
    <x v="0"/>
    <m/>
    <m/>
    <m/>
    <n v="0"/>
    <m/>
    <n v="73.209999999999994"/>
    <n v="122.11"/>
    <m/>
    <n v="195.32"/>
    <x v="307"/>
    <s v="AAA Box"/>
    <x v="68"/>
  </r>
  <r>
    <d v="2018-02-19T00:00:00"/>
    <x v="2"/>
    <s v="Palette"/>
    <m/>
    <m/>
    <n v="21000"/>
    <x v="0"/>
    <x v="1"/>
    <m/>
    <m/>
    <m/>
    <n v="0"/>
    <m/>
    <n v="128.01"/>
    <n v="211.41"/>
    <m/>
    <n v="339.41999999999996"/>
    <x v="308"/>
    <s v="AAA Box"/>
    <x v="68"/>
  </r>
  <r>
    <d v="2018-02-19T00:00:00"/>
    <x v="2"/>
    <s v="Palette"/>
    <m/>
    <m/>
    <n v="21000"/>
    <x v="0"/>
    <x v="2"/>
    <m/>
    <m/>
    <m/>
    <n v="0"/>
    <m/>
    <n v="182.71"/>
    <n v="302.01"/>
    <m/>
    <n v="484.72"/>
    <x v="309"/>
    <s v="AAA Box"/>
    <x v="68"/>
  </r>
  <r>
    <d v="2018-02-19T00:00:00"/>
    <x v="2"/>
    <s v="Palette"/>
    <m/>
    <m/>
    <n v="22000"/>
    <x v="0"/>
    <x v="0"/>
    <m/>
    <m/>
    <m/>
    <n v="0"/>
    <m/>
    <n v="79.61"/>
    <n v="135.31"/>
    <m/>
    <n v="214.92000000000002"/>
    <x v="310"/>
    <s v="AAA Box"/>
    <x v="69"/>
  </r>
  <r>
    <d v="2018-02-19T00:00:00"/>
    <x v="2"/>
    <s v="Palette"/>
    <m/>
    <m/>
    <n v="22000"/>
    <x v="0"/>
    <x v="1"/>
    <m/>
    <m/>
    <m/>
    <n v="0"/>
    <m/>
    <n v="138.61000000000001"/>
    <n v="233.71"/>
    <m/>
    <n v="372.32000000000005"/>
    <x v="311"/>
    <s v="AAA Box"/>
    <x v="69"/>
  </r>
  <r>
    <d v="2018-02-19T00:00:00"/>
    <x v="2"/>
    <s v="Palette"/>
    <m/>
    <m/>
    <n v="22000"/>
    <x v="0"/>
    <x v="2"/>
    <m/>
    <m/>
    <m/>
    <n v="0"/>
    <m/>
    <n v="197.81"/>
    <n v="332.21"/>
    <m/>
    <n v="530.02"/>
    <x v="312"/>
    <s v="AAA Box"/>
    <x v="69"/>
  </r>
  <r>
    <d v="2018-02-19T00:00:00"/>
    <x v="2"/>
    <s v="Palette"/>
    <m/>
    <m/>
    <n v="23000"/>
    <x v="0"/>
    <x v="0"/>
    <m/>
    <m/>
    <m/>
    <n v="0"/>
    <m/>
    <n v="94.31"/>
    <n v="123.71"/>
    <m/>
    <n v="218.01999999999998"/>
    <x v="313"/>
    <s v="AAA Box"/>
    <x v="70"/>
  </r>
  <r>
    <d v="2018-02-19T00:00:00"/>
    <x v="2"/>
    <s v="Palette"/>
    <m/>
    <m/>
    <n v="23000"/>
    <x v="0"/>
    <x v="1"/>
    <m/>
    <m/>
    <m/>
    <n v="0"/>
    <m/>
    <n v="167.31"/>
    <n v="214.31"/>
    <m/>
    <n v="381.62"/>
    <x v="314"/>
    <s v="AAA Box"/>
    <x v="70"/>
  </r>
  <r>
    <d v="2018-02-19T00:00:00"/>
    <x v="2"/>
    <s v="Palette"/>
    <m/>
    <m/>
    <n v="23000"/>
    <x v="0"/>
    <x v="2"/>
    <m/>
    <m/>
    <m/>
    <n v="0"/>
    <m/>
    <n v="240.11"/>
    <n v="304.51"/>
    <m/>
    <n v="544.62"/>
    <x v="315"/>
    <s v="AAA Box"/>
    <x v="70"/>
  </r>
  <r>
    <d v="2018-02-19T00:00:00"/>
    <x v="2"/>
    <s v="Palette"/>
    <m/>
    <m/>
    <n v="24000"/>
    <x v="0"/>
    <x v="0"/>
    <m/>
    <m/>
    <m/>
    <n v="0"/>
    <m/>
    <n v="66.61"/>
    <n v="121.61"/>
    <m/>
    <n v="188.22"/>
    <x v="316"/>
    <s v="AAA Box"/>
    <x v="71"/>
  </r>
  <r>
    <d v="2018-02-19T00:00:00"/>
    <x v="2"/>
    <s v="Palette"/>
    <m/>
    <m/>
    <n v="24000"/>
    <x v="0"/>
    <x v="1"/>
    <m/>
    <m/>
    <m/>
    <n v="0"/>
    <m/>
    <n v="114.01"/>
    <n v="210.31"/>
    <m/>
    <n v="324.32"/>
    <x v="317"/>
    <s v="AAA Box"/>
    <x v="71"/>
  </r>
  <r>
    <d v="2018-02-19T00:00:00"/>
    <x v="2"/>
    <s v="Palette"/>
    <m/>
    <m/>
    <n v="24000"/>
    <x v="0"/>
    <x v="2"/>
    <m/>
    <m/>
    <m/>
    <n v="0"/>
    <m/>
    <n v="161.21"/>
    <n v="300.20999999999998"/>
    <m/>
    <n v="461.41999999999996"/>
    <x v="318"/>
    <s v="AAA Box"/>
    <x v="71"/>
  </r>
  <r>
    <d v="2018-02-19T00:00:00"/>
    <x v="2"/>
    <s v="Palette"/>
    <m/>
    <m/>
    <n v="25000"/>
    <x v="0"/>
    <x v="0"/>
    <m/>
    <m/>
    <m/>
    <n v="0"/>
    <m/>
    <n v="83.51"/>
    <n v="139.91"/>
    <m/>
    <n v="223.42000000000002"/>
    <x v="319"/>
    <s v="AAA Box"/>
    <x v="72"/>
  </r>
  <r>
    <d v="2018-02-19T00:00:00"/>
    <x v="2"/>
    <s v="Palette"/>
    <m/>
    <m/>
    <n v="25000"/>
    <x v="0"/>
    <x v="1"/>
    <m/>
    <m/>
    <m/>
    <n v="0"/>
    <m/>
    <n v="144.21"/>
    <n v="240.51"/>
    <m/>
    <n v="384.72"/>
    <x v="320"/>
    <s v="AAA Box"/>
    <x v="72"/>
  </r>
  <r>
    <d v="2018-02-19T00:00:00"/>
    <x v="2"/>
    <s v="Palette"/>
    <m/>
    <m/>
    <n v="25000"/>
    <x v="0"/>
    <x v="2"/>
    <m/>
    <m/>
    <m/>
    <n v="0"/>
    <m/>
    <n v="205.21"/>
    <n v="341.41"/>
    <m/>
    <n v="546.62"/>
    <x v="321"/>
    <s v="AAA Box"/>
    <x v="72"/>
  </r>
  <r>
    <d v="2018-02-19T00:00:00"/>
    <x v="2"/>
    <s v="Palette"/>
    <m/>
    <m/>
    <n v="26000"/>
    <x v="0"/>
    <x v="0"/>
    <m/>
    <m/>
    <m/>
    <n v="0"/>
    <m/>
    <n v="66.209999999999994"/>
    <n v="115.71"/>
    <m/>
    <n v="181.92"/>
    <x v="322"/>
    <s v="AAA Box"/>
    <x v="73"/>
  </r>
  <r>
    <d v="2018-02-19T00:00:00"/>
    <x v="2"/>
    <s v="Palette"/>
    <m/>
    <m/>
    <n v="26000"/>
    <x v="0"/>
    <x v="1"/>
    <m/>
    <m/>
    <m/>
    <n v="0"/>
    <m/>
    <n v="113.21"/>
    <n v="197.91"/>
    <m/>
    <n v="311.12"/>
    <x v="323"/>
    <s v="AAA Box"/>
    <x v="73"/>
  </r>
  <r>
    <d v="2018-02-19T00:00:00"/>
    <x v="2"/>
    <s v="Palette"/>
    <m/>
    <m/>
    <n v="26000"/>
    <x v="0"/>
    <x v="2"/>
    <m/>
    <m/>
    <m/>
    <n v="0"/>
    <m/>
    <n v="160.11000000000001"/>
    <n v="281.31"/>
    <m/>
    <n v="441.42"/>
    <x v="324"/>
    <s v="AAA Box"/>
    <x v="73"/>
  </r>
  <r>
    <d v="2018-02-19T00:00:00"/>
    <x v="2"/>
    <s v="Palette"/>
    <m/>
    <m/>
    <n v="27000"/>
    <x v="0"/>
    <x v="0"/>
    <m/>
    <m/>
    <m/>
    <n v="0"/>
    <m/>
    <n v="90.81"/>
    <n v="129.41"/>
    <m/>
    <n v="220.22"/>
    <x v="325"/>
    <s v="AAA Box"/>
    <x v="74"/>
  </r>
  <r>
    <d v="2018-02-19T00:00:00"/>
    <x v="2"/>
    <s v="Palette"/>
    <m/>
    <m/>
    <n v="27000"/>
    <x v="0"/>
    <x v="1"/>
    <m/>
    <m/>
    <m/>
    <n v="0"/>
    <m/>
    <n v="162.91"/>
    <n v="227.91"/>
    <m/>
    <n v="390.82"/>
    <x v="326"/>
    <s v="AAA Box"/>
    <x v="74"/>
  </r>
  <r>
    <d v="2018-02-19T00:00:00"/>
    <x v="2"/>
    <s v="Palette"/>
    <m/>
    <m/>
    <n v="27000"/>
    <x v="0"/>
    <x v="2"/>
    <m/>
    <m/>
    <m/>
    <n v="0"/>
    <m/>
    <n v="234.71"/>
    <n v="327.71"/>
    <m/>
    <n v="562.41999999999996"/>
    <x v="327"/>
    <s v="AAA Box"/>
    <x v="74"/>
  </r>
  <r>
    <d v="2018-02-19T00:00:00"/>
    <x v="2"/>
    <s v="Palette"/>
    <m/>
    <m/>
    <n v="28000"/>
    <x v="0"/>
    <x v="0"/>
    <m/>
    <m/>
    <m/>
    <n v="0"/>
    <m/>
    <n v="76.010000000000005"/>
    <n v="127.51"/>
    <m/>
    <n v="203.52"/>
    <x v="328"/>
    <s v="AAA Box"/>
    <x v="75"/>
  </r>
  <r>
    <d v="2018-02-19T00:00:00"/>
    <x v="2"/>
    <s v="Palette"/>
    <m/>
    <m/>
    <n v="28000"/>
    <x v="0"/>
    <x v="1"/>
    <m/>
    <m/>
    <m/>
    <n v="0"/>
    <m/>
    <n v="133.51"/>
    <n v="222.01"/>
    <m/>
    <n v="355.52"/>
    <x v="329"/>
    <s v="AAA Box"/>
    <x v="75"/>
  </r>
  <r>
    <d v="2018-02-19T00:00:00"/>
    <x v="2"/>
    <s v="Palette"/>
    <m/>
    <m/>
    <n v="28000"/>
    <x v="0"/>
    <x v="2"/>
    <m/>
    <m/>
    <m/>
    <n v="0"/>
    <m/>
    <n v="191.01"/>
    <n v="316.11"/>
    <m/>
    <n v="507.12"/>
    <x v="330"/>
    <s v="AAA Box"/>
    <x v="75"/>
  </r>
  <r>
    <d v="2018-02-19T00:00:00"/>
    <x v="2"/>
    <s v="Palette"/>
    <m/>
    <m/>
    <n v="29000"/>
    <x v="0"/>
    <x v="0"/>
    <m/>
    <m/>
    <m/>
    <n v="0"/>
    <m/>
    <n v="85.91"/>
    <n v="142.51"/>
    <m/>
    <n v="228.42"/>
    <x v="331"/>
    <s v="AAA Box"/>
    <x v="76"/>
  </r>
  <r>
    <d v="2018-02-19T00:00:00"/>
    <x v="2"/>
    <s v="Palette"/>
    <m/>
    <m/>
    <n v="29000"/>
    <x v="0"/>
    <x v="1"/>
    <m/>
    <m/>
    <m/>
    <n v="0"/>
    <m/>
    <n v="152.91"/>
    <n v="251.31"/>
    <m/>
    <n v="404.22"/>
    <x v="332"/>
    <s v="AAA Box"/>
    <x v="76"/>
  </r>
  <r>
    <d v="2018-02-19T00:00:00"/>
    <x v="2"/>
    <s v="Palette"/>
    <m/>
    <m/>
    <n v="29000"/>
    <x v="0"/>
    <x v="2"/>
    <m/>
    <m/>
    <m/>
    <n v="0"/>
    <m/>
    <n v="219.71"/>
    <n v="359.81"/>
    <m/>
    <n v="579.52"/>
    <x v="333"/>
    <s v="AAA Box"/>
    <x v="76"/>
  </r>
  <r>
    <d v="2018-02-19T00:00:00"/>
    <x v="2"/>
    <s v="Palette"/>
    <m/>
    <m/>
    <n v="30000"/>
    <x v="0"/>
    <x v="0"/>
    <m/>
    <m/>
    <m/>
    <n v="0"/>
    <m/>
    <n v="61.41"/>
    <n v="108.71"/>
    <m/>
    <n v="170.12"/>
    <x v="334"/>
    <s v="AAA Box"/>
    <x v="77"/>
  </r>
  <r>
    <d v="2018-02-19T00:00:00"/>
    <x v="2"/>
    <s v="Palette"/>
    <m/>
    <m/>
    <n v="30000"/>
    <x v="0"/>
    <x v="1"/>
    <m/>
    <m/>
    <m/>
    <n v="0"/>
    <m/>
    <n v="103.71"/>
    <n v="183.91"/>
    <m/>
    <n v="287.62"/>
    <x v="335"/>
    <s v="AAA Box"/>
    <x v="77"/>
  </r>
  <r>
    <d v="2018-02-19T00:00:00"/>
    <x v="2"/>
    <s v="Palette"/>
    <m/>
    <m/>
    <n v="30000"/>
    <x v="0"/>
    <x v="2"/>
    <m/>
    <m/>
    <m/>
    <n v="0"/>
    <m/>
    <n v="145.91"/>
    <n v="260.31"/>
    <m/>
    <n v="406.22"/>
    <x v="336"/>
    <s v="AAA Box"/>
    <x v="77"/>
  </r>
  <r>
    <d v="2018-02-19T00:00:00"/>
    <x v="2"/>
    <s v="Palette"/>
    <m/>
    <m/>
    <n v="31000"/>
    <x v="0"/>
    <x v="0"/>
    <m/>
    <m/>
    <m/>
    <n v="0"/>
    <m/>
    <n v="43.61"/>
    <n v="77.11"/>
    <m/>
    <n v="120.72"/>
    <x v="337"/>
    <s v="AAA Box"/>
    <x v="78"/>
  </r>
  <r>
    <d v="2018-02-19T00:00:00"/>
    <x v="2"/>
    <s v="Palette"/>
    <m/>
    <m/>
    <n v="31000"/>
    <x v="0"/>
    <x v="1"/>
    <m/>
    <m/>
    <m/>
    <n v="0"/>
    <m/>
    <n v="69.91"/>
    <n v="123.31"/>
    <m/>
    <n v="193.22"/>
    <x v="338"/>
    <s v="AAA Box"/>
    <x v="78"/>
  </r>
  <r>
    <d v="2018-02-19T00:00:00"/>
    <x v="2"/>
    <s v="Palette"/>
    <m/>
    <m/>
    <n v="31000"/>
    <x v="0"/>
    <x v="2"/>
    <m/>
    <m/>
    <m/>
    <n v="0"/>
    <m/>
    <n v="95.31"/>
    <n v="170.81"/>
    <m/>
    <n v="266.12"/>
    <x v="339"/>
    <s v="AAA Box"/>
    <x v="78"/>
  </r>
  <r>
    <d v="2018-02-19T00:00:00"/>
    <x v="2"/>
    <s v="Palette"/>
    <m/>
    <m/>
    <n v="32000"/>
    <x v="0"/>
    <x v="0"/>
    <m/>
    <m/>
    <m/>
    <n v="0"/>
    <m/>
    <n v="50.51"/>
    <n v="84.81"/>
    <m/>
    <n v="135.32"/>
    <x v="340"/>
    <s v="AAA Box"/>
    <x v="79"/>
  </r>
  <r>
    <d v="2018-02-19T00:00:00"/>
    <x v="2"/>
    <s v="Palette"/>
    <m/>
    <m/>
    <n v="32000"/>
    <x v="0"/>
    <x v="1"/>
    <m/>
    <m/>
    <m/>
    <n v="0"/>
    <m/>
    <n v="80.209999999999994"/>
    <n v="137.41"/>
    <m/>
    <n v="217.62"/>
    <x v="341"/>
    <s v="AAA Box"/>
    <x v="79"/>
  </r>
  <r>
    <d v="2018-02-19T00:00:00"/>
    <x v="2"/>
    <s v="Palette"/>
    <m/>
    <m/>
    <n v="32000"/>
    <x v="0"/>
    <x v="2"/>
    <m/>
    <m/>
    <m/>
    <n v="0"/>
    <m/>
    <n v="110.11"/>
    <n v="188.71"/>
    <m/>
    <n v="298.82"/>
    <x v="342"/>
    <s v="AAA Box"/>
    <x v="79"/>
  </r>
  <r>
    <d v="2018-02-19T00:00:00"/>
    <x v="2"/>
    <s v="Palette"/>
    <m/>
    <m/>
    <n v="33000"/>
    <x v="0"/>
    <x v="0"/>
    <m/>
    <m/>
    <m/>
    <n v="0"/>
    <m/>
    <n v="55.21"/>
    <n v="92.61"/>
    <m/>
    <n v="147.82"/>
    <x v="343"/>
    <s v="AAA Box"/>
    <x v="80"/>
  </r>
  <r>
    <d v="2018-02-19T00:00:00"/>
    <x v="2"/>
    <s v="Palette"/>
    <m/>
    <m/>
    <n v="33000"/>
    <x v="0"/>
    <x v="1"/>
    <m/>
    <m/>
    <m/>
    <n v="0"/>
    <m/>
    <n v="93.81"/>
    <n v="154.21"/>
    <m/>
    <n v="248.02"/>
    <x v="344"/>
    <s v="AAA Box"/>
    <x v="80"/>
  </r>
  <r>
    <d v="2018-02-19T00:00:00"/>
    <x v="2"/>
    <s v="Palette"/>
    <m/>
    <m/>
    <n v="33000"/>
    <x v="0"/>
    <x v="2"/>
    <m/>
    <m/>
    <m/>
    <n v="0"/>
    <m/>
    <n v="132.21"/>
    <n v="217.01"/>
    <m/>
    <n v="349.22"/>
    <x v="345"/>
    <s v="AAA Box"/>
    <x v="80"/>
  </r>
  <r>
    <d v="2018-02-19T00:00:00"/>
    <x v="2"/>
    <s v="Palette"/>
    <m/>
    <m/>
    <n v="34000"/>
    <x v="0"/>
    <x v="0"/>
    <m/>
    <m/>
    <m/>
    <n v="0"/>
    <m/>
    <n v="51.21"/>
    <n v="90.01"/>
    <m/>
    <n v="141.22"/>
    <x v="346"/>
    <s v="AAA Box"/>
    <x v="81"/>
  </r>
  <r>
    <d v="2018-02-19T00:00:00"/>
    <x v="2"/>
    <s v="Palette"/>
    <m/>
    <m/>
    <n v="34000"/>
    <x v="0"/>
    <x v="1"/>
    <m/>
    <m/>
    <m/>
    <n v="0"/>
    <m/>
    <n v="86.11"/>
    <n v="149.31"/>
    <m/>
    <n v="235.42000000000002"/>
    <x v="347"/>
    <s v="AAA Box"/>
    <x v="81"/>
  </r>
  <r>
    <d v="2018-02-19T00:00:00"/>
    <x v="2"/>
    <s v="Palette"/>
    <m/>
    <m/>
    <n v="34000"/>
    <x v="0"/>
    <x v="2"/>
    <m/>
    <m/>
    <m/>
    <n v="0"/>
    <m/>
    <n v="120.81"/>
    <n v="209.81"/>
    <m/>
    <n v="330.62"/>
    <x v="348"/>
    <s v="AAA Box"/>
    <x v="81"/>
  </r>
  <r>
    <d v="2018-02-19T00:00:00"/>
    <x v="2"/>
    <s v="Palette"/>
    <m/>
    <m/>
    <n v="35000"/>
    <x v="0"/>
    <x v="0"/>
    <m/>
    <m/>
    <m/>
    <n v="0"/>
    <m/>
    <n v="69.010000000000005"/>
    <n v="120.31"/>
    <m/>
    <n v="189.32"/>
    <x v="349"/>
    <s v="AAA Box"/>
    <x v="82"/>
  </r>
  <r>
    <d v="2018-02-19T00:00:00"/>
    <x v="2"/>
    <s v="Palette"/>
    <m/>
    <m/>
    <n v="35000"/>
    <x v="0"/>
    <x v="1"/>
    <m/>
    <m/>
    <m/>
    <n v="0"/>
    <m/>
    <n v="121.81"/>
    <n v="209.81"/>
    <m/>
    <n v="331.62"/>
    <x v="350"/>
    <s v="AAA Box"/>
    <x v="82"/>
  </r>
  <r>
    <d v="2018-02-19T00:00:00"/>
    <x v="2"/>
    <s v="Palette"/>
    <m/>
    <m/>
    <n v="35000"/>
    <x v="0"/>
    <x v="2"/>
    <m/>
    <m/>
    <m/>
    <n v="0"/>
    <m/>
    <n v="175.51"/>
    <n v="300.51"/>
    <m/>
    <n v="476.02"/>
    <x v="351"/>
    <s v="AAA Box"/>
    <x v="82"/>
  </r>
  <r>
    <d v="2018-02-19T00:00:00"/>
    <x v="2"/>
    <s v="Palette"/>
    <m/>
    <m/>
    <n v="36000"/>
    <x v="0"/>
    <x v="0"/>
    <m/>
    <m/>
    <m/>
    <n v="0"/>
    <m/>
    <n v="83.51"/>
    <n v="118.21"/>
    <m/>
    <n v="201.72"/>
    <x v="352"/>
    <s v="AAA Box"/>
    <x v="83"/>
  </r>
  <r>
    <d v="2018-02-19T00:00:00"/>
    <x v="2"/>
    <s v="Palette"/>
    <m/>
    <m/>
    <n v="36000"/>
    <x v="0"/>
    <x v="1"/>
    <m/>
    <m/>
    <m/>
    <n v="0"/>
    <m/>
    <n v="145.81"/>
    <n v="203.61"/>
    <m/>
    <n v="349.42"/>
    <x v="353"/>
    <s v="AAA Box"/>
    <x v="83"/>
  </r>
  <r>
    <d v="2018-02-19T00:00:00"/>
    <x v="2"/>
    <s v="Palette"/>
    <m/>
    <m/>
    <n v="36000"/>
    <x v="0"/>
    <x v="2"/>
    <m/>
    <m/>
    <m/>
    <n v="0"/>
    <m/>
    <n v="209.61"/>
    <n v="290.20999999999998"/>
    <m/>
    <n v="499.82"/>
    <x v="354"/>
    <s v="AAA Box"/>
    <x v="83"/>
  </r>
  <r>
    <d v="2018-02-19T00:00:00"/>
    <x v="2"/>
    <s v="Palette"/>
    <m/>
    <m/>
    <n v="37000"/>
    <x v="0"/>
    <x v="0"/>
    <m/>
    <m/>
    <m/>
    <n v="0"/>
    <m/>
    <n v="77.81"/>
    <n v="128.81"/>
    <m/>
    <n v="206.62"/>
    <x v="355"/>
    <s v="AAA Box"/>
    <x v="84"/>
  </r>
  <r>
    <d v="2018-02-19T00:00:00"/>
    <x v="2"/>
    <s v="Palette"/>
    <m/>
    <m/>
    <n v="37000"/>
    <x v="0"/>
    <x v="1"/>
    <m/>
    <m/>
    <m/>
    <n v="0"/>
    <m/>
    <n v="137.11000000000001"/>
    <n v="224.71"/>
    <m/>
    <n v="361.82000000000005"/>
    <x v="356"/>
    <s v="AAA Box"/>
    <x v="84"/>
  </r>
  <r>
    <d v="2018-02-19T00:00:00"/>
    <x v="2"/>
    <s v="Palette"/>
    <m/>
    <m/>
    <n v="37000"/>
    <x v="0"/>
    <x v="2"/>
    <m/>
    <m/>
    <m/>
    <n v="0"/>
    <m/>
    <n v="196.21"/>
    <n v="321.70999999999998"/>
    <m/>
    <n v="517.91999999999996"/>
    <x v="357"/>
    <s v="AAA Box"/>
    <x v="84"/>
  </r>
  <r>
    <d v="2018-02-19T00:00:00"/>
    <x v="2"/>
    <s v="Palette"/>
    <m/>
    <m/>
    <n v="38000"/>
    <x v="0"/>
    <x v="0"/>
    <m/>
    <m/>
    <m/>
    <n v="0"/>
    <m/>
    <n v="77.81"/>
    <n v="122.41"/>
    <m/>
    <n v="200.22"/>
    <x v="358"/>
    <s v="AAA Box"/>
    <x v="85"/>
  </r>
  <r>
    <d v="2018-02-19T00:00:00"/>
    <x v="2"/>
    <s v="Palette"/>
    <m/>
    <m/>
    <n v="38000"/>
    <x v="0"/>
    <x v="1"/>
    <m/>
    <m/>
    <m/>
    <n v="0"/>
    <m/>
    <n v="136.81"/>
    <n v="212.41"/>
    <m/>
    <n v="349.22"/>
    <x v="345"/>
    <s v="AAA Box"/>
    <x v="85"/>
  </r>
  <r>
    <d v="2018-02-19T00:00:00"/>
    <x v="2"/>
    <s v="Palette"/>
    <m/>
    <m/>
    <n v="38000"/>
    <x v="0"/>
    <x v="2"/>
    <m/>
    <m/>
    <m/>
    <n v="0"/>
    <m/>
    <n v="195.81"/>
    <n v="303.61"/>
    <m/>
    <n v="499.42"/>
    <x v="359"/>
    <s v="AAA Box"/>
    <x v="85"/>
  </r>
  <r>
    <d v="2018-02-19T00:00:00"/>
    <x v="2"/>
    <s v="Palette"/>
    <m/>
    <m/>
    <n v="39000"/>
    <x v="0"/>
    <x v="0"/>
    <m/>
    <m/>
    <m/>
    <n v="0"/>
    <m/>
    <n v="87.51"/>
    <n v="139.61000000000001"/>
    <m/>
    <n v="227.12"/>
    <x v="360"/>
    <s v="AAA Box"/>
    <x v="86"/>
  </r>
  <r>
    <d v="2018-02-19T00:00:00"/>
    <x v="2"/>
    <s v="Palette"/>
    <m/>
    <m/>
    <n v="39000"/>
    <x v="0"/>
    <x v="1"/>
    <m/>
    <m/>
    <m/>
    <n v="0"/>
    <m/>
    <n v="154.01"/>
    <n v="239.91"/>
    <m/>
    <n v="393.91999999999996"/>
    <x v="287"/>
    <s v="AAA Box"/>
    <x v="86"/>
  </r>
  <r>
    <d v="2018-02-19T00:00:00"/>
    <x v="2"/>
    <s v="Palette"/>
    <m/>
    <m/>
    <n v="39000"/>
    <x v="0"/>
    <x v="2"/>
    <m/>
    <m/>
    <m/>
    <n v="0"/>
    <m/>
    <n v="219.61"/>
    <n v="340.41"/>
    <m/>
    <n v="560.02"/>
    <x v="361"/>
    <s v="AAA Box"/>
    <x v="86"/>
  </r>
  <r>
    <d v="2018-02-19T00:00:00"/>
    <x v="2"/>
    <s v="Palette"/>
    <m/>
    <m/>
    <n v="40000"/>
    <x v="0"/>
    <x v="0"/>
    <m/>
    <m/>
    <m/>
    <n v="0"/>
    <m/>
    <n v="66.709999999999994"/>
    <n v="88.41"/>
    <m/>
    <n v="155.12"/>
    <x v="362"/>
    <s v="AAA Box"/>
    <x v="87"/>
  </r>
  <r>
    <d v="2018-02-19T00:00:00"/>
    <x v="2"/>
    <s v="Palette"/>
    <m/>
    <m/>
    <n v="40000"/>
    <x v="0"/>
    <x v="1"/>
    <m/>
    <m/>
    <m/>
    <n v="0"/>
    <m/>
    <n v="114.31"/>
    <n v="145.81"/>
    <m/>
    <n v="260.12"/>
    <x v="363"/>
    <s v="AAA Box"/>
    <x v="87"/>
  </r>
  <r>
    <d v="2018-02-19T00:00:00"/>
    <x v="2"/>
    <s v="Palette"/>
    <m/>
    <m/>
    <n v="40000"/>
    <x v="0"/>
    <x v="2"/>
    <m/>
    <m/>
    <m/>
    <n v="0"/>
    <m/>
    <n v="163.31"/>
    <n v="204.41"/>
    <m/>
    <n v="367.72"/>
    <x v="364"/>
    <s v="AAA Box"/>
    <x v="87"/>
  </r>
  <r>
    <d v="2018-02-19T00:00:00"/>
    <x v="2"/>
    <s v="Palette"/>
    <m/>
    <m/>
    <n v="41000"/>
    <x v="0"/>
    <x v="0"/>
    <m/>
    <m/>
    <m/>
    <n v="0"/>
    <m/>
    <n v="77.81"/>
    <n v="131.51"/>
    <m/>
    <n v="209.32"/>
    <x v="365"/>
    <s v="AAA Box"/>
    <x v="88"/>
  </r>
  <r>
    <d v="2018-02-19T00:00:00"/>
    <x v="2"/>
    <s v="Palette"/>
    <m/>
    <m/>
    <n v="41000"/>
    <x v="0"/>
    <x v="1"/>
    <m/>
    <m/>
    <m/>
    <n v="0"/>
    <m/>
    <n v="137.11000000000001"/>
    <n v="229.71"/>
    <m/>
    <n v="366.82000000000005"/>
    <x v="366"/>
    <s v="AAA Box"/>
    <x v="88"/>
  </r>
  <r>
    <d v="2018-02-19T00:00:00"/>
    <x v="2"/>
    <s v="Palette"/>
    <m/>
    <m/>
    <n v="41000"/>
    <x v="0"/>
    <x v="2"/>
    <m/>
    <m/>
    <m/>
    <n v="0"/>
    <m/>
    <n v="196.21"/>
    <n v="327.61"/>
    <m/>
    <n v="523.82000000000005"/>
    <x v="367"/>
    <s v="AAA Box"/>
    <x v="88"/>
  </r>
  <r>
    <d v="2018-02-19T00:00:00"/>
    <x v="2"/>
    <s v="Palette"/>
    <m/>
    <m/>
    <n v="42000"/>
    <x v="0"/>
    <x v="0"/>
    <m/>
    <m/>
    <m/>
    <n v="0"/>
    <m/>
    <n v="71.41"/>
    <n v="120.61"/>
    <m/>
    <n v="192.01999999999998"/>
    <x v="368"/>
    <s v="AAA Box"/>
    <x v="89"/>
  </r>
  <r>
    <d v="2018-02-19T00:00:00"/>
    <x v="2"/>
    <s v="Palette"/>
    <m/>
    <m/>
    <n v="42000"/>
    <x v="0"/>
    <x v="1"/>
    <m/>
    <m/>
    <m/>
    <n v="0"/>
    <m/>
    <n v="124.21"/>
    <n v="208.11"/>
    <m/>
    <n v="332.32"/>
    <x v="369"/>
    <s v="AAA Box"/>
    <x v="89"/>
  </r>
  <r>
    <d v="2018-02-19T00:00:00"/>
    <x v="2"/>
    <s v="Palette"/>
    <m/>
    <m/>
    <n v="42000"/>
    <x v="0"/>
    <x v="2"/>
    <m/>
    <m/>
    <m/>
    <n v="0"/>
    <m/>
    <n v="176.81"/>
    <n v="296.91000000000003"/>
    <m/>
    <n v="473.72"/>
    <x v="370"/>
    <s v="AAA Box"/>
    <x v="89"/>
  </r>
  <r>
    <d v="2018-02-19T00:00:00"/>
    <x v="2"/>
    <s v="Palette"/>
    <m/>
    <m/>
    <n v="43000"/>
    <x v="0"/>
    <x v="0"/>
    <m/>
    <m/>
    <m/>
    <n v="0"/>
    <m/>
    <n v="76.209999999999994"/>
    <n v="124.01"/>
    <m/>
    <n v="200.22"/>
    <x v="358"/>
    <s v="AAA Box"/>
    <x v="90"/>
  </r>
  <r>
    <d v="2018-02-19T00:00:00"/>
    <x v="2"/>
    <s v="Palette"/>
    <m/>
    <m/>
    <n v="43000"/>
    <x v="0"/>
    <x v="1"/>
    <m/>
    <m/>
    <m/>
    <n v="0"/>
    <m/>
    <n v="130.41"/>
    <n v="213.81"/>
    <m/>
    <n v="344.22"/>
    <x v="371"/>
    <s v="AAA Box"/>
    <x v="90"/>
  </r>
  <r>
    <d v="2018-02-19T00:00:00"/>
    <x v="2"/>
    <s v="Palette"/>
    <m/>
    <m/>
    <n v="43000"/>
    <x v="0"/>
    <x v="2"/>
    <m/>
    <m/>
    <m/>
    <n v="0"/>
    <m/>
    <n v="184.81"/>
    <n v="302.31"/>
    <m/>
    <n v="487.12"/>
    <x v="372"/>
    <s v="AAA Box"/>
    <x v="90"/>
  </r>
  <r>
    <d v="2018-02-19T00:00:00"/>
    <x v="2"/>
    <s v="Palette"/>
    <m/>
    <m/>
    <n v="44000"/>
    <x v="0"/>
    <x v="0"/>
    <m/>
    <m/>
    <m/>
    <n v="0"/>
    <m/>
    <n v="64.61"/>
    <n v="114.41"/>
    <m/>
    <n v="179.01999999999998"/>
    <x v="373"/>
    <s v="AAA Box"/>
    <x v="91"/>
  </r>
  <r>
    <d v="2018-02-19T00:00:00"/>
    <x v="2"/>
    <s v="Palette"/>
    <m/>
    <m/>
    <n v="44000"/>
    <x v="0"/>
    <x v="1"/>
    <m/>
    <m/>
    <m/>
    <n v="0"/>
    <m/>
    <n v="113.01"/>
    <n v="198.01"/>
    <m/>
    <n v="311.02"/>
    <x v="374"/>
    <s v="AAA Box"/>
    <x v="91"/>
  </r>
  <r>
    <d v="2018-02-19T00:00:00"/>
    <x v="2"/>
    <s v="Palette"/>
    <m/>
    <m/>
    <n v="44000"/>
    <x v="0"/>
    <x v="2"/>
    <m/>
    <m/>
    <m/>
    <n v="0"/>
    <m/>
    <n v="162.31"/>
    <n v="282.81"/>
    <m/>
    <n v="445.12"/>
    <x v="375"/>
    <s v="AAA Box"/>
    <x v="91"/>
  </r>
  <r>
    <d v="2018-02-19T00:00:00"/>
    <x v="2"/>
    <s v="Palette"/>
    <m/>
    <m/>
    <n v="45000"/>
    <x v="0"/>
    <x v="0"/>
    <m/>
    <m/>
    <m/>
    <n v="0"/>
    <m/>
    <n v="76.010000000000005"/>
    <n v="127.51"/>
    <m/>
    <n v="203.52"/>
    <x v="328"/>
    <s v="AAA Box"/>
    <x v="92"/>
  </r>
  <r>
    <d v="2018-02-19T00:00:00"/>
    <x v="2"/>
    <s v="Palette"/>
    <m/>
    <m/>
    <n v="45000"/>
    <x v="0"/>
    <x v="1"/>
    <m/>
    <m/>
    <m/>
    <n v="0"/>
    <m/>
    <n v="133.51"/>
    <n v="222.01"/>
    <m/>
    <n v="355.52"/>
    <x v="329"/>
    <s v="AAA Box"/>
    <x v="92"/>
  </r>
  <r>
    <d v="2018-02-19T00:00:00"/>
    <x v="2"/>
    <s v="Palette"/>
    <m/>
    <m/>
    <n v="45000"/>
    <x v="0"/>
    <x v="2"/>
    <m/>
    <m/>
    <m/>
    <n v="0"/>
    <m/>
    <n v="191.01"/>
    <n v="316.11"/>
    <m/>
    <n v="507.12"/>
    <x v="330"/>
    <s v="AAA Box"/>
    <x v="92"/>
  </r>
  <r>
    <d v="2018-02-19T00:00:00"/>
    <x v="2"/>
    <s v="Palette"/>
    <m/>
    <m/>
    <n v="46000"/>
    <x v="0"/>
    <x v="0"/>
    <m/>
    <m/>
    <m/>
    <n v="0"/>
    <m/>
    <n v="63.91"/>
    <n v="112.91"/>
    <m/>
    <n v="176.82"/>
    <x v="376"/>
    <s v="AAA Box"/>
    <x v="93"/>
  </r>
  <r>
    <d v="2018-02-19T00:00:00"/>
    <x v="2"/>
    <s v="Palette"/>
    <m/>
    <m/>
    <n v="46000"/>
    <x v="0"/>
    <x v="1"/>
    <m/>
    <m/>
    <m/>
    <n v="0"/>
    <m/>
    <n v="108.71"/>
    <n v="190.81"/>
    <m/>
    <n v="299.52"/>
    <x v="377"/>
    <s v="AAA Box"/>
    <x v="93"/>
  </r>
  <r>
    <d v="2018-02-19T00:00:00"/>
    <x v="2"/>
    <s v="Palette"/>
    <m/>
    <m/>
    <n v="46000"/>
    <x v="0"/>
    <x v="2"/>
    <m/>
    <m/>
    <m/>
    <n v="0"/>
    <m/>
    <n v="147.61000000000001"/>
    <n v="260.41000000000003"/>
    <m/>
    <n v="408.02000000000004"/>
    <x v="378"/>
    <s v="AAA Box"/>
    <x v="93"/>
  </r>
  <r>
    <d v="2018-02-19T00:00:00"/>
    <x v="2"/>
    <s v="Palette"/>
    <m/>
    <m/>
    <n v="47000"/>
    <x v="0"/>
    <x v="0"/>
    <m/>
    <m/>
    <m/>
    <n v="0"/>
    <m/>
    <n v="49.91"/>
    <n v="85.01"/>
    <m/>
    <n v="134.92000000000002"/>
    <x v="379"/>
    <s v="AAA Box"/>
    <x v="94"/>
  </r>
  <r>
    <d v="2018-02-19T00:00:00"/>
    <x v="2"/>
    <s v="Palette"/>
    <m/>
    <m/>
    <n v="47000"/>
    <x v="0"/>
    <x v="1"/>
    <m/>
    <m/>
    <m/>
    <n v="0"/>
    <m/>
    <n v="83.21"/>
    <n v="139.11000000000001"/>
    <m/>
    <n v="222.32"/>
    <x v="380"/>
    <s v="AAA Box"/>
    <x v="94"/>
  </r>
  <r>
    <d v="2018-02-19T00:00:00"/>
    <x v="2"/>
    <s v="Palette"/>
    <m/>
    <m/>
    <n v="47000"/>
    <x v="0"/>
    <x v="2"/>
    <m/>
    <m/>
    <m/>
    <n v="0"/>
    <m/>
    <n v="116.51"/>
    <n v="192.71"/>
    <m/>
    <n v="309.22000000000003"/>
    <x v="381"/>
    <s v="AAA Box"/>
    <x v="94"/>
  </r>
  <r>
    <d v="2018-02-19T00:00:00"/>
    <x v="2"/>
    <s v="Palette"/>
    <m/>
    <m/>
    <n v="48000"/>
    <x v="0"/>
    <x v="0"/>
    <m/>
    <m/>
    <m/>
    <n v="0"/>
    <m/>
    <n v="98.81"/>
    <n v="134.61000000000001"/>
    <m/>
    <n v="233.42000000000002"/>
    <x v="382"/>
    <s v="AAA Box"/>
    <x v="95"/>
  </r>
  <r>
    <d v="2018-02-19T00:00:00"/>
    <x v="2"/>
    <s v="Palette"/>
    <m/>
    <m/>
    <n v="48000"/>
    <x v="0"/>
    <x v="1"/>
    <m/>
    <m/>
    <m/>
    <n v="0"/>
    <m/>
    <n v="169.91"/>
    <n v="230.01"/>
    <m/>
    <n v="399.91999999999996"/>
    <x v="383"/>
    <s v="AAA Box"/>
    <x v="95"/>
  </r>
  <r>
    <d v="2018-02-19T00:00:00"/>
    <x v="2"/>
    <s v="Palette"/>
    <m/>
    <m/>
    <n v="48000"/>
    <x v="0"/>
    <x v="2"/>
    <m/>
    <m/>
    <m/>
    <n v="0"/>
    <m/>
    <n v="241.41"/>
    <n v="325.61"/>
    <m/>
    <n v="567.02"/>
    <x v="384"/>
    <s v="AAA Box"/>
    <x v="95"/>
  </r>
  <r>
    <d v="2018-02-19T00:00:00"/>
    <x v="2"/>
    <s v="Palette"/>
    <m/>
    <m/>
    <n v="49000"/>
    <x v="0"/>
    <x v="0"/>
    <m/>
    <m/>
    <m/>
    <n v="0"/>
    <m/>
    <n v="76.510000000000005"/>
    <n v="111.91"/>
    <m/>
    <n v="188.42000000000002"/>
    <x v="385"/>
    <s v="AAA Box"/>
    <x v="96"/>
  </r>
  <r>
    <d v="2018-02-19T00:00:00"/>
    <x v="2"/>
    <s v="Palette"/>
    <m/>
    <m/>
    <n v="49000"/>
    <x v="0"/>
    <x v="1"/>
    <m/>
    <m/>
    <m/>
    <n v="0"/>
    <m/>
    <n v="135.51"/>
    <n v="193.31"/>
    <m/>
    <n v="328.82"/>
    <x v="386"/>
    <s v="AAA Box"/>
    <x v="96"/>
  </r>
  <r>
    <d v="2018-02-19T00:00:00"/>
    <x v="2"/>
    <s v="Palette"/>
    <m/>
    <m/>
    <n v="49000"/>
    <x v="0"/>
    <x v="2"/>
    <m/>
    <m/>
    <m/>
    <n v="0"/>
    <m/>
    <n v="195.41"/>
    <n v="275.81"/>
    <m/>
    <n v="471.22"/>
    <x v="387"/>
    <s v="AAA Box"/>
    <x v="96"/>
  </r>
  <r>
    <d v="2018-02-19T00:00:00"/>
    <x v="2"/>
    <s v="Palette"/>
    <m/>
    <m/>
    <n v="50000"/>
    <x v="0"/>
    <x v="0"/>
    <m/>
    <m/>
    <m/>
    <n v="0"/>
    <m/>
    <n v="107.21"/>
    <n v="153.31"/>
    <m/>
    <n v="260.52"/>
    <x v="388"/>
    <s v="AAA Box"/>
    <x v="2"/>
  </r>
  <r>
    <d v="2018-02-19T00:00:00"/>
    <x v="2"/>
    <s v="Palette"/>
    <m/>
    <m/>
    <n v="50000"/>
    <x v="0"/>
    <x v="1"/>
    <m/>
    <m/>
    <m/>
    <n v="0"/>
    <m/>
    <n v="192.51"/>
    <n v="272.70999999999998"/>
    <m/>
    <n v="465.21999999999997"/>
    <x v="389"/>
    <s v="AAA Box"/>
    <x v="2"/>
  </r>
  <r>
    <d v="2018-02-19T00:00:00"/>
    <x v="2"/>
    <s v="Palette"/>
    <m/>
    <m/>
    <n v="50000"/>
    <x v="0"/>
    <x v="2"/>
    <m/>
    <m/>
    <m/>
    <n v="0"/>
    <m/>
    <n v="277.51"/>
    <n v="391.61"/>
    <m/>
    <n v="669.12"/>
    <x v="390"/>
    <s v="AAA Box"/>
    <x v="2"/>
  </r>
  <r>
    <d v="2018-02-19T00:00:00"/>
    <x v="2"/>
    <s v="Palette"/>
    <m/>
    <m/>
    <n v="51000"/>
    <x v="0"/>
    <x v="0"/>
    <m/>
    <m/>
    <m/>
    <n v="0"/>
    <m/>
    <n v="85.11"/>
    <n v="135.91"/>
    <m/>
    <n v="221.01999999999998"/>
    <x v="391"/>
    <s v="AAA Box"/>
    <x v="3"/>
  </r>
  <r>
    <d v="2018-02-19T00:00:00"/>
    <x v="2"/>
    <s v="Palette"/>
    <m/>
    <m/>
    <n v="51000"/>
    <x v="0"/>
    <x v="1"/>
    <m/>
    <m/>
    <m/>
    <n v="0"/>
    <m/>
    <n v="151.51"/>
    <n v="240.61"/>
    <m/>
    <n v="392.12"/>
    <x v="392"/>
    <s v="AAA Box"/>
    <x v="3"/>
  </r>
  <r>
    <d v="2018-02-19T00:00:00"/>
    <x v="2"/>
    <s v="Palette"/>
    <m/>
    <m/>
    <n v="51000"/>
    <x v="0"/>
    <x v="2"/>
    <m/>
    <m/>
    <m/>
    <n v="0"/>
    <m/>
    <n v="217.81"/>
    <n v="346.61"/>
    <m/>
    <n v="564.42000000000007"/>
    <x v="393"/>
    <s v="AAA Box"/>
    <x v="3"/>
  </r>
  <r>
    <d v="2018-02-19T00:00:00"/>
    <x v="2"/>
    <s v="Palette"/>
    <m/>
    <m/>
    <n v="52000"/>
    <x v="0"/>
    <x v="0"/>
    <m/>
    <m/>
    <m/>
    <n v="0"/>
    <m/>
    <n v="83.81"/>
    <n v="138.71"/>
    <m/>
    <n v="222.52"/>
    <x v="394"/>
    <s v="AAA Box"/>
    <x v="4"/>
  </r>
  <r>
    <d v="2018-02-19T00:00:00"/>
    <x v="2"/>
    <s v="Palette"/>
    <m/>
    <m/>
    <n v="52000"/>
    <x v="0"/>
    <x v="1"/>
    <m/>
    <m/>
    <m/>
    <n v="0"/>
    <m/>
    <n v="147.11000000000001"/>
    <n v="245.41"/>
    <m/>
    <n v="392.52"/>
    <x v="395"/>
    <s v="AAA Box"/>
    <x v="4"/>
  </r>
  <r>
    <d v="2018-02-19T00:00:00"/>
    <x v="2"/>
    <s v="Palette"/>
    <m/>
    <m/>
    <n v="52000"/>
    <x v="0"/>
    <x v="2"/>
    <m/>
    <m/>
    <m/>
    <n v="0"/>
    <m/>
    <n v="210.61"/>
    <n v="350.81"/>
    <m/>
    <n v="561.42000000000007"/>
    <x v="396"/>
    <s v="AAA Box"/>
    <x v="4"/>
  </r>
  <r>
    <d v="2018-02-19T00:00:00"/>
    <x v="2"/>
    <s v="Palette"/>
    <m/>
    <m/>
    <n v="53000"/>
    <x v="0"/>
    <x v="0"/>
    <m/>
    <m/>
    <m/>
    <n v="0"/>
    <m/>
    <n v="84.41"/>
    <n v="114.41"/>
    <m/>
    <n v="198.82"/>
    <x v="397"/>
    <s v="AAA Box"/>
    <x v="5"/>
  </r>
  <r>
    <d v="2018-02-19T00:00:00"/>
    <x v="2"/>
    <s v="Palette"/>
    <m/>
    <m/>
    <n v="53000"/>
    <x v="0"/>
    <x v="1"/>
    <m/>
    <m/>
    <m/>
    <n v="0"/>
    <m/>
    <n v="150.21"/>
    <n v="197.71"/>
    <m/>
    <n v="347.92"/>
    <x v="398"/>
    <s v="AAA Box"/>
    <x v="5"/>
  </r>
  <r>
    <d v="2018-02-19T00:00:00"/>
    <x v="2"/>
    <s v="Palette"/>
    <m/>
    <m/>
    <n v="53000"/>
    <x v="0"/>
    <x v="2"/>
    <m/>
    <m/>
    <m/>
    <n v="0"/>
    <m/>
    <n v="215.91"/>
    <n v="280.81"/>
    <m/>
    <n v="496.72"/>
    <x v="399"/>
    <s v="AAA Box"/>
    <x v="5"/>
  </r>
  <r>
    <d v="2018-02-19T00:00:00"/>
    <x v="2"/>
    <s v="Palette"/>
    <m/>
    <m/>
    <n v="54000"/>
    <x v="0"/>
    <x v="0"/>
    <m/>
    <m/>
    <m/>
    <n v="0"/>
    <m/>
    <n v="74.209999999999994"/>
    <n v="132.01"/>
    <m/>
    <n v="206.21999999999997"/>
    <x v="400"/>
    <s v="AAA Box"/>
    <x v="6"/>
  </r>
  <r>
    <d v="2018-02-19T00:00:00"/>
    <x v="2"/>
    <s v="Palette"/>
    <m/>
    <m/>
    <n v="54000"/>
    <x v="0"/>
    <x v="1"/>
    <m/>
    <m/>
    <m/>
    <n v="0"/>
    <m/>
    <n v="131.81"/>
    <n v="232.91"/>
    <m/>
    <n v="364.72"/>
    <x v="401"/>
    <s v="AAA Box"/>
    <x v="6"/>
  </r>
  <r>
    <d v="2018-02-19T00:00:00"/>
    <x v="2"/>
    <s v="Palette"/>
    <m/>
    <m/>
    <n v="54000"/>
    <x v="0"/>
    <x v="2"/>
    <m/>
    <m/>
    <m/>
    <n v="0"/>
    <m/>
    <n v="189.31"/>
    <n v="335.01"/>
    <m/>
    <n v="524.31999999999994"/>
    <x v="402"/>
    <s v="AAA Box"/>
    <x v="6"/>
  </r>
  <r>
    <d v="2018-02-19T00:00:00"/>
    <x v="2"/>
    <s v="Palette"/>
    <m/>
    <m/>
    <n v="55000"/>
    <x v="0"/>
    <x v="0"/>
    <m/>
    <m/>
    <m/>
    <n v="0"/>
    <m/>
    <n v="76.510000000000005"/>
    <n v="139.31"/>
    <m/>
    <n v="215.82"/>
    <x v="403"/>
    <s v="AAA Box"/>
    <x v="7"/>
  </r>
  <r>
    <d v="2018-02-19T00:00:00"/>
    <x v="2"/>
    <s v="Palette"/>
    <m/>
    <m/>
    <n v="55000"/>
    <x v="0"/>
    <x v="1"/>
    <m/>
    <m/>
    <m/>
    <n v="0"/>
    <m/>
    <n v="136.11000000000001"/>
    <n v="246.31"/>
    <m/>
    <n v="382.42"/>
    <x v="404"/>
    <s v="AAA Box"/>
    <x v="7"/>
  </r>
  <r>
    <d v="2018-02-19T00:00:00"/>
    <x v="2"/>
    <s v="Palette"/>
    <m/>
    <m/>
    <n v="55000"/>
    <x v="0"/>
    <x v="2"/>
    <m/>
    <m/>
    <m/>
    <n v="0"/>
    <m/>
    <n v="195.71"/>
    <n v="352.01"/>
    <m/>
    <n v="547.72"/>
    <x v="405"/>
    <s v="AAA Box"/>
    <x v="7"/>
  </r>
  <r>
    <d v="2018-02-19T00:00:00"/>
    <x v="2"/>
    <s v="Palette"/>
    <m/>
    <m/>
    <n v="56000"/>
    <x v="0"/>
    <x v="0"/>
    <m/>
    <m/>
    <m/>
    <n v="0"/>
    <m/>
    <n v="81.41"/>
    <n v="130.01"/>
    <m/>
    <n v="211.42"/>
    <x v="406"/>
    <s v="AAA Box"/>
    <x v="8"/>
  </r>
  <r>
    <d v="2018-02-19T00:00:00"/>
    <x v="2"/>
    <s v="Palette"/>
    <m/>
    <m/>
    <n v="56000"/>
    <x v="0"/>
    <x v="1"/>
    <m/>
    <m/>
    <m/>
    <n v="0"/>
    <m/>
    <n v="144.01"/>
    <n v="226.71"/>
    <m/>
    <n v="370.72"/>
    <x v="407"/>
    <s v="AAA Box"/>
    <x v="8"/>
  </r>
  <r>
    <d v="2018-02-19T00:00:00"/>
    <x v="2"/>
    <s v="Palette"/>
    <m/>
    <m/>
    <n v="56000"/>
    <x v="0"/>
    <x v="2"/>
    <m/>
    <m/>
    <m/>
    <n v="0"/>
    <m/>
    <n v="206.41"/>
    <n v="324.61"/>
    <m/>
    <n v="531.02"/>
    <x v="408"/>
    <s v="AAA Box"/>
    <x v="8"/>
  </r>
  <r>
    <d v="2018-02-19T00:00:00"/>
    <x v="2"/>
    <s v="Palette"/>
    <m/>
    <m/>
    <n v="57000"/>
    <x v="0"/>
    <x v="0"/>
    <m/>
    <m/>
    <m/>
    <n v="0"/>
    <m/>
    <n v="74.709999999999994"/>
    <n v="133.51"/>
    <m/>
    <n v="208.21999999999997"/>
    <x v="409"/>
    <s v="AAA Box"/>
    <x v="9"/>
  </r>
  <r>
    <d v="2018-02-19T00:00:00"/>
    <x v="2"/>
    <s v="Palette"/>
    <m/>
    <m/>
    <n v="57000"/>
    <x v="0"/>
    <x v="1"/>
    <m/>
    <m/>
    <m/>
    <n v="0"/>
    <m/>
    <n v="131.91"/>
    <n v="234.91"/>
    <m/>
    <n v="366.82"/>
    <x v="410"/>
    <s v="AAA Box"/>
    <x v="9"/>
  </r>
  <r>
    <d v="2018-02-19T00:00:00"/>
    <x v="2"/>
    <s v="Palette"/>
    <m/>
    <m/>
    <n v="57000"/>
    <x v="0"/>
    <x v="2"/>
    <m/>
    <m/>
    <m/>
    <n v="0"/>
    <m/>
    <n v="189.01"/>
    <n v="335.91"/>
    <m/>
    <n v="524.92000000000007"/>
    <x v="411"/>
    <s v="AAA Box"/>
    <x v="9"/>
  </r>
  <r>
    <d v="2018-02-19T00:00:00"/>
    <x v="2"/>
    <s v="Palette"/>
    <m/>
    <m/>
    <n v="58000"/>
    <x v="0"/>
    <x v="0"/>
    <m/>
    <m/>
    <m/>
    <n v="0"/>
    <m/>
    <n v="81.510000000000005"/>
    <n v="115.31"/>
    <m/>
    <n v="196.82"/>
    <x v="412"/>
    <s v="AAA Box"/>
    <x v="10"/>
  </r>
  <r>
    <d v="2018-02-19T00:00:00"/>
    <x v="2"/>
    <s v="Palette"/>
    <m/>
    <m/>
    <n v="58000"/>
    <x v="0"/>
    <x v="1"/>
    <m/>
    <m/>
    <m/>
    <n v="0"/>
    <m/>
    <n v="141.91"/>
    <n v="197.91"/>
    <m/>
    <n v="339.82"/>
    <x v="413"/>
    <s v="AAA Box"/>
    <x v="10"/>
  </r>
  <r>
    <d v="2018-02-19T00:00:00"/>
    <x v="2"/>
    <s v="Palette"/>
    <m/>
    <m/>
    <n v="58000"/>
    <x v="0"/>
    <x v="2"/>
    <m/>
    <m/>
    <m/>
    <n v="0"/>
    <m/>
    <n v="202.01"/>
    <n v="281.70999999999998"/>
    <m/>
    <n v="483.71999999999997"/>
    <x v="414"/>
    <s v="AAA Box"/>
    <x v="10"/>
  </r>
  <r>
    <d v="2018-02-19T00:00:00"/>
    <x v="2"/>
    <s v="Palette"/>
    <m/>
    <m/>
    <n v="59000"/>
    <x v="0"/>
    <x v="0"/>
    <m/>
    <m/>
    <m/>
    <n v="0"/>
    <m/>
    <n v="78.81"/>
    <n v="136.41"/>
    <m/>
    <n v="215.22"/>
    <x v="415"/>
    <s v="AAA Box"/>
    <x v="11"/>
  </r>
  <r>
    <d v="2018-02-19T00:00:00"/>
    <x v="2"/>
    <s v="Palette"/>
    <m/>
    <m/>
    <n v="59000"/>
    <x v="0"/>
    <x v="1"/>
    <m/>
    <m/>
    <m/>
    <n v="0"/>
    <m/>
    <n v="139.31"/>
    <n v="242.11"/>
    <m/>
    <n v="381.42"/>
    <x v="416"/>
    <s v="AAA Box"/>
    <x v="11"/>
  </r>
  <r>
    <d v="2018-02-19T00:00:00"/>
    <x v="2"/>
    <s v="Palette"/>
    <m/>
    <m/>
    <n v="59000"/>
    <x v="0"/>
    <x v="2"/>
    <m/>
    <m/>
    <m/>
    <n v="0"/>
    <m/>
    <n v="199.71"/>
    <n v="348.91"/>
    <m/>
    <n v="548.62"/>
    <x v="417"/>
    <s v="AAA Box"/>
    <x v="11"/>
  </r>
  <r>
    <d v="2018-02-19T00:00:00"/>
    <x v="2"/>
    <s v="Palette"/>
    <m/>
    <m/>
    <n v="60000"/>
    <x v="0"/>
    <x v="0"/>
    <m/>
    <m/>
    <m/>
    <n v="0"/>
    <m/>
    <n v="77.510000000000005"/>
    <n v="130.41"/>
    <m/>
    <n v="207.92000000000002"/>
    <x v="418"/>
    <s v="AAA Box"/>
    <x v="12"/>
  </r>
  <r>
    <d v="2018-02-19T00:00:00"/>
    <x v="2"/>
    <s v="Palette"/>
    <m/>
    <m/>
    <n v="60000"/>
    <x v="0"/>
    <x v="1"/>
    <m/>
    <m/>
    <m/>
    <n v="0"/>
    <m/>
    <n v="137.21"/>
    <n v="228.31"/>
    <m/>
    <n v="365.52"/>
    <x v="419"/>
    <s v="AAA Box"/>
    <x v="12"/>
  </r>
  <r>
    <d v="2018-02-19T00:00:00"/>
    <x v="2"/>
    <s v="Palette"/>
    <m/>
    <m/>
    <n v="60000"/>
    <x v="0"/>
    <x v="2"/>
    <m/>
    <m/>
    <m/>
    <n v="0"/>
    <m/>
    <n v="196.71"/>
    <n v="325.70999999999998"/>
    <m/>
    <n v="522.41999999999996"/>
    <x v="420"/>
    <s v="AAA Box"/>
    <x v="12"/>
  </r>
  <r>
    <d v="2018-02-19T00:00:00"/>
    <x v="2"/>
    <s v="Palette"/>
    <m/>
    <m/>
    <n v="61000"/>
    <x v="0"/>
    <x v="0"/>
    <m/>
    <m/>
    <m/>
    <n v="0"/>
    <m/>
    <n v="101.41"/>
    <n v="160.61000000000001"/>
    <m/>
    <n v="262.02"/>
    <x v="421"/>
    <s v="AAA Box"/>
    <x v="13"/>
  </r>
  <r>
    <d v="2018-02-19T00:00:00"/>
    <x v="2"/>
    <s v="Palette"/>
    <m/>
    <m/>
    <n v="61000"/>
    <x v="0"/>
    <x v="1"/>
    <m/>
    <m/>
    <m/>
    <n v="0"/>
    <m/>
    <n v="180.91"/>
    <n v="287.20999999999998"/>
    <m/>
    <n v="468.12"/>
    <x v="422"/>
    <s v="AAA Box"/>
    <x v="13"/>
  </r>
  <r>
    <d v="2018-02-19T00:00:00"/>
    <x v="2"/>
    <s v="Palette"/>
    <m/>
    <m/>
    <n v="61000"/>
    <x v="0"/>
    <x v="2"/>
    <m/>
    <m/>
    <m/>
    <n v="0"/>
    <m/>
    <n v="260.11"/>
    <n v="415.01"/>
    <m/>
    <n v="675.12"/>
    <x v="423"/>
    <s v="AAA Box"/>
    <x v="13"/>
  </r>
  <r>
    <d v="2018-02-19T00:00:00"/>
    <x v="2"/>
    <s v="Palette"/>
    <m/>
    <m/>
    <n v="62000"/>
    <x v="0"/>
    <x v="0"/>
    <m/>
    <m/>
    <m/>
    <n v="0"/>
    <m/>
    <n v="80.709999999999994"/>
    <n v="147.61000000000001"/>
    <m/>
    <n v="228.32"/>
    <x v="424"/>
    <s v="AAA Box"/>
    <x v="14"/>
  </r>
  <r>
    <d v="2018-02-19T00:00:00"/>
    <x v="2"/>
    <s v="Palette"/>
    <m/>
    <m/>
    <n v="62000"/>
    <x v="0"/>
    <x v="1"/>
    <m/>
    <m/>
    <m/>
    <n v="0"/>
    <m/>
    <n v="142.41"/>
    <n v="264.31"/>
    <m/>
    <n v="406.72"/>
    <x v="425"/>
    <s v="AAA Box"/>
    <x v="14"/>
  </r>
  <r>
    <d v="2018-02-19T00:00:00"/>
    <x v="2"/>
    <s v="Palette"/>
    <m/>
    <m/>
    <n v="62000"/>
    <x v="0"/>
    <x v="2"/>
    <m/>
    <m/>
    <m/>
    <n v="0"/>
    <m/>
    <n v="203.91"/>
    <n v="380.61"/>
    <m/>
    <n v="584.52"/>
    <x v="426"/>
    <s v="AAA Box"/>
    <x v="14"/>
  </r>
  <r>
    <d v="2018-02-19T00:00:00"/>
    <x v="2"/>
    <s v="Palette"/>
    <m/>
    <m/>
    <n v="63000"/>
    <x v="0"/>
    <x v="0"/>
    <m/>
    <m/>
    <m/>
    <n v="0"/>
    <m/>
    <n v="62.21"/>
    <n v="111.51"/>
    <m/>
    <n v="173.72"/>
    <x v="427"/>
    <s v="AAA Box"/>
    <x v="15"/>
  </r>
  <r>
    <d v="2018-02-19T00:00:00"/>
    <x v="2"/>
    <s v="Palette"/>
    <m/>
    <m/>
    <n v="63000"/>
    <x v="0"/>
    <x v="1"/>
    <m/>
    <m/>
    <m/>
    <n v="0"/>
    <m/>
    <n v="107.41"/>
    <n v="190.11"/>
    <m/>
    <n v="297.52"/>
    <x v="428"/>
    <s v="AAA Box"/>
    <x v="15"/>
  </r>
  <r>
    <d v="2018-02-19T00:00:00"/>
    <x v="2"/>
    <s v="Palette"/>
    <m/>
    <m/>
    <n v="63000"/>
    <x v="0"/>
    <x v="2"/>
    <m/>
    <m/>
    <m/>
    <n v="0"/>
    <m/>
    <n v="151.71"/>
    <n v="268.20999999999998"/>
    <m/>
    <n v="419.91999999999996"/>
    <x v="429"/>
    <s v="AAA Box"/>
    <x v="15"/>
  </r>
  <r>
    <d v="2018-02-19T00:00:00"/>
    <x v="2"/>
    <s v="Palette"/>
    <m/>
    <m/>
    <n v="64000"/>
    <x v="0"/>
    <x v="0"/>
    <m/>
    <m/>
    <m/>
    <n v="0"/>
    <m/>
    <n v="54.51"/>
    <n v="87.41"/>
    <m/>
    <n v="141.91999999999999"/>
    <x v="430"/>
    <s v="AAA Box"/>
    <x v="16"/>
  </r>
  <r>
    <d v="2018-02-19T00:00:00"/>
    <x v="2"/>
    <s v="Palette"/>
    <m/>
    <m/>
    <n v="64000"/>
    <x v="0"/>
    <x v="1"/>
    <m/>
    <m/>
    <m/>
    <n v="0"/>
    <m/>
    <n v="92.51"/>
    <n v="143.91"/>
    <m/>
    <n v="236.42000000000002"/>
    <x v="431"/>
    <s v="AAA Box"/>
    <x v="16"/>
  </r>
  <r>
    <d v="2018-02-19T00:00:00"/>
    <x v="2"/>
    <s v="Palette"/>
    <m/>
    <m/>
    <n v="64000"/>
    <x v="0"/>
    <x v="2"/>
    <m/>
    <m/>
    <m/>
    <n v="0"/>
    <m/>
    <n v="130.41"/>
    <n v="200.01"/>
    <m/>
    <n v="330.41999999999996"/>
    <x v="432"/>
    <s v="AAA Box"/>
    <x v="16"/>
  </r>
  <r>
    <d v="2018-02-19T00:00:00"/>
    <x v="2"/>
    <s v="Palette"/>
    <m/>
    <m/>
    <n v="65000"/>
    <x v="0"/>
    <x v="0"/>
    <m/>
    <m/>
    <m/>
    <n v="0"/>
    <m/>
    <n v="57.81"/>
    <n v="87.01"/>
    <m/>
    <n v="144.82"/>
    <x v="433"/>
    <s v="AAA Box"/>
    <x v="17"/>
  </r>
  <r>
    <d v="2018-02-19T00:00:00"/>
    <x v="2"/>
    <s v="Palette"/>
    <m/>
    <m/>
    <n v="65000"/>
    <x v="0"/>
    <x v="1"/>
    <m/>
    <m/>
    <m/>
    <n v="0"/>
    <m/>
    <n v="98.21"/>
    <n v="143.01"/>
    <m/>
    <n v="241.21999999999997"/>
    <x v="434"/>
    <s v="AAA Box"/>
    <x v="17"/>
  </r>
  <r>
    <d v="2018-02-19T00:00:00"/>
    <x v="2"/>
    <s v="Palette"/>
    <m/>
    <m/>
    <n v="65000"/>
    <x v="0"/>
    <x v="2"/>
    <m/>
    <m/>
    <m/>
    <n v="0"/>
    <m/>
    <n v="137.91"/>
    <n v="198.61"/>
    <m/>
    <n v="336.52"/>
    <x v="435"/>
    <s v="AAA Box"/>
    <x v="17"/>
  </r>
  <r>
    <d v="2018-02-19T00:00:00"/>
    <x v="2"/>
    <s v="Palette"/>
    <m/>
    <m/>
    <n v="66000"/>
    <x v="0"/>
    <x v="0"/>
    <m/>
    <m/>
    <m/>
    <n v="0"/>
    <m/>
    <n v="59.91"/>
    <n v="88.01"/>
    <m/>
    <n v="147.92000000000002"/>
    <x v="436"/>
    <s v="AAA Box"/>
    <x v="18"/>
  </r>
  <r>
    <d v="2018-02-19T00:00:00"/>
    <x v="2"/>
    <s v="Palette"/>
    <m/>
    <m/>
    <n v="66000"/>
    <x v="0"/>
    <x v="1"/>
    <m/>
    <m/>
    <m/>
    <n v="0"/>
    <m/>
    <n v="99.31"/>
    <n v="145.01"/>
    <m/>
    <n v="244.32"/>
    <x v="437"/>
    <s v="AAA Box"/>
    <x v="18"/>
  </r>
  <r>
    <d v="2018-02-19T00:00:00"/>
    <x v="2"/>
    <s v="Palette"/>
    <m/>
    <m/>
    <n v="66000"/>
    <x v="0"/>
    <x v="2"/>
    <m/>
    <m/>
    <m/>
    <n v="0"/>
    <m/>
    <n v="139.01"/>
    <n v="201.81"/>
    <m/>
    <n v="340.82"/>
    <x v="438"/>
    <s v="AAA Box"/>
    <x v="18"/>
  </r>
  <r>
    <d v="2018-02-19T00:00:00"/>
    <x v="2"/>
    <s v="Palette"/>
    <m/>
    <m/>
    <n v="67000"/>
    <x v="0"/>
    <x v="0"/>
    <m/>
    <m/>
    <m/>
    <n v="0"/>
    <m/>
    <n v="75.709999999999994"/>
    <n v="138.91"/>
    <m/>
    <n v="214.62"/>
    <x v="439"/>
    <s v="AAA Box"/>
    <x v="19"/>
  </r>
  <r>
    <d v="2018-02-19T00:00:00"/>
    <x v="2"/>
    <s v="Palette"/>
    <m/>
    <m/>
    <n v="67000"/>
    <x v="0"/>
    <x v="1"/>
    <m/>
    <m/>
    <m/>
    <n v="0"/>
    <m/>
    <n v="134.71"/>
    <n v="246.51"/>
    <m/>
    <n v="381.22"/>
    <x v="440"/>
    <s v="AAA Box"/>
    <x v="19"/>
  </r>
  <r>
    <d v="2018-02-19T00:00:00"/>
    <x v="2"/>
    <s v="Palette"/>
    <m/>
    <m/>
    <n v="67000"/>
    <x v="0"/>
    <x v="2"/>
    <m/>
    <m/>
    <m/>
    <n v="0"/>
    <m/>
    <n v="194.81"/>
    <n v="355.31"/>
    <m/>
    <n v="550.12"/>
    <x v="441"/>
    <s v="AAA Box"/>
    <x v="19"/>
  </r>
  <r>
    <d v="2018-02-19T00:00:00"/>
    <x v="2"/>
    <s v="Palette"/>
    <m/>
    <m/>
    <n v="68000"/>
    <x v="0"/>
    <x v="0"/>
    <m/>
    <m/>
    <m/>
    <n v="0"/>
    <m/>
    <n v="83.31"/>
    <n v="135.01"/>
    <m/>
    <n v="218.32"/>
    <x v="442"/>
    <s v="AAA Box"/>
    <x v="20"/>
  </r>
  <r>
    <d v="2018-02-19T00:00:00"/>
    <x v="2"/>
    <s v="Palette"/>
    <m/>
    <m/>
    <n v="68000"/>
    <x v="0"/>
    <x v="1"/>
    <m/>
    <m/>
    <m/>
    <n v="0"/>
    <m/>
    <n v="148.61000000000001"/>
    <n v="237.31"/>
    <m/>
    <n v="385.92"/>
    <x v="443"/>
    <s v="AAA Box"/>
    <x v="20"/>
  </r>
  <r>
    <d v="2018-02-19T00:00:00"/>
    <x v="2"/>
    <s v="Palette"/>
    <m/>
    <m/>
    <n v="68000"/>
    <x v="0"/>
    <x v="2"/>
    <m/>
    <m/>
    <m/>
    <n v="0"/>
    <m/>
    <n v="213.71"/>
    <n v="339.31"/>
    <m/>
    <n v="553.02"/>
    <x v="444"/>
    <s v="AAA Box"/>
    <x v="20"/>
  </r>
  <r>
    <d v="2018-02-19T00:00:00"/>
    <x v="2"/>
    <s v="Palette"/>
    <m/>
    <m/>
    <n v="69000"/>
    <x v="0"/>
    <x v="0"/>
    <m/>
    <m/>
    <m/>
    <n v="0"/>
    <m/>
    <n v="73.41"/>
    <n v="119.61"/>
    <m/>
    <n v="193.01999999999998"/>
    <x v="445"/>
    <s v="AAA Box"/>
    <x v="21"/>
  </r>
  <r>
    <d v="2018-02-19T00:00:00"/>
    <x v="2"/>
    <s v="Palette"/>
    <m/>
    <m/>
    <n v="69000"/>
    <x v="0"/>
    <x v="1"/>
    <m/>
    <m/>
    <m/>
    <n v="0"/>
    <m/>
    <n v="126.61"/>
    <n v="208.01"/>
    <m/>
    <n v="334.62"/>
    <x v="446"/>
    <s v="AAA Box"/>
    <x v="21"/>
  </r>
  <r>
    <d v="2018-02-19T00:00:00"/>
    <x v="2"/>
    <s v="Palette"/>
    <m/>
    <m/>
    <n v="69000"/>
    <x v="0"/>
    <x v="2"/>
    <m/>
    <m/>
    <m/>
    <n v="0"/>
    <m/>
    <n v="179.01"/>
    <n v="296.01"/>
    <m/>
    <n v="475.02"/>
    <x v="447"/>
    <s v="AAA Box"/>
    <x v="21"/>
  </r>
  <r>
    <d v="2018-02-19T00:00:00"/>
    <x v="2"/>
    <s v="Palette"/>
    <m/>
    <m/>
    <n v="70000"/>
    <x v="0"/>
    <x v="0"/>
    <m/>
    <m/>
    <m/>
    <n v="0"/>
    <m/>
    <n v="83.81"/>
    <n v="147.01"/>
    <m/>
    <n v="230.82"/>
    <x v="448"/>
    <s v="AAA Box"/>
    <x v="22"/>
  </r>
  <r>
    <d v="2018-02-19T00:00:00"/>
    <x v="2"/>
    <s v="Palette"/>
    <m/>
    <m/>
    <n v="70000"/>
    <x v="0"/>
    <x v="1"/>
    <m/>
    <m/>
    <m/>
    <n v="0"/>
    <m/>
    <n v="147.11000000000001"/>
    <n v="257.01"/>
    <m/>
    <n v="404.12"/>
    <x v="449"/>
    <s v="AAA Box"/>
    <x v="22"/>
  </r>
  <r>
    <d v="2018-02-19T00:00:00"/>
    <x v="2"/>
    <s v="Palette"/>
    <m/>
    <m/>
    <n v="70000"/>
    <x v="0"/>
    <x v="2"/>
    <m/>
    <m/>
    <m/>
    <n v="0"/>
    <m/>
    <n v="210.61"/>
    <n v="367.21"/>
    <m/>
    <n v="577.81999999999994"/>
    <x v="450"/>
    <s v="AAA Box"/>
    <x v="22"/>
  </r>
  <r>
    <d v="2018-02-19T00:00:00"/>
    <x v="2"/>
    <s v="Palette"/>
    <m/>
    <m/>
    <n v="71000"/>
    <x v="0"/>
    <x v="0"/>
    <m/>
    <m/>
    <m/>
    <n v="0"/>
    <m/>
    <n v="77.11"/>
    <n v="131.21"/>
    <m/>
    <n v="208.32"/>
    <x v="451"/>
    <s v="AAA Box"/>
    <x v="23"/>
  </r>
  <r>
    <d v="2018-02-19T00:00:00"/>
    <x v="2"/>
    <s v="Palette"/>
    <m/>
    <m/>
    <n v="71000"/>
    <x v="0"/>
    <x v="1"/>
    <m/>
    <m/>
    <m/>
    <n v="0"/>
    <m/>
    <n v="135.01"/>
    <n v="228.11"/>
    <m/>
    <n v="363.12"/>
    <x v="452"/>
    <s v="AAA Box"/>
    <x v="23"/>
  </r>
  <r>
    <d v="2018-02-19T00:00:00"/>
    <x v="2"/>
    <s v="Palette"/>
    <m/>
    <m/>
    <n v="71000"/>
    <x v="0"/>
    <x v="2"/>
    <m/>
    <m/>
    <m/>
    <n v="0"/>
    <m/>
    <n v="192.01"/>
    <n v="323.70999999999998"/>
    <m/>
    <n v="515.72"/>
    <x v="453"/>
    <s v="AAA Box"/>
    <x v="23"/>
  </r>
  <r>
    <d v="2018-02-19T00:00:00"/>
    <x v="2"/>
    <s v="Palette"/>
    <m/>
    <m/>
    <n v="72000"/>
    <x v="0"/>
    <x v="0"/>
    <m/>
    <m/>
    <m/>
    <n v="0"/>
    <m/>
    <n v="86.61"/>
    <n v="120.11"/>
    <m/>
    <n v="206.72"/>
    <x v="454"/>
    <s v="AAA Box"/>
    <x v="24"/>
  </r>
  <r>
    <d v="2018-02-19T00:00:00"/>
    <x v="2"/>
    <s v="Palette"/>
    <m/>
    <m/>
    <n v="72000"/>
    <x v="0"/>
    <x v="1"/>
    <m/>
    <m/>
    <m/>
    <n v="0"/>
    <m/>
    <n v="154.11000000000001"/>
    <n v="208.71"/>
    <m/>
    <n v="362.82000000000005"/>
    <x v="455"/>
    <s v="AAA Box"/>
    <x v="24"/>
  </r>
  <r>
    <d v="2018-02-19T00:00:00"/>
    <x v="2"/>
    <s v="Palette"/>
    <m/>
    <m/>
    <n v="72000"/>
    <x v="0"/>
    <x v="2"/>
    <m/>
    <m/>
    <m/>
    <n v="0"/>
    <m/>
    <n v="221.51"/>
    <n v="297.11"/>
    <m/>
    <n v="518.62"/>
    <x v="456"/>
    <s v="AAA Box"/>
    <x v="24"/>
  </r>
  <r>
    <d v="2018-02-19T00:00:00"/>
    <x v="2"/>
    <s v="Palette"/>
    <m/>
    <m/>
    <n v="73000"/>
    <x v="0"/>
    <x v="0"/>
    <m/>
    <m/>
    <m/>
    <n v="0"/>
    <m/>
    <n v="104.61"/>
    <n v="146.61000000000001"/>
    <m/>
    <n v="251.22000000000003"/>
    <x v="457"/>
    <s v="AAA Box"/>
    <x v="25"/>
  </r>
  <r>
    <d v="2018-02-19T00:00:00"/>
    <x v="2"/>
    <s v="Palette"/>
    <m/>
    <m/>
    <n v="73000"/>
    <x v="0"/>
    <x v="1"/>
    <m/>
    <m/>
    <m/>
    <n v="0"/>
    <m/>
    <n v="188.01"/>
    <n v="256.31"/>
    <m/>
    <n v="444.32"/>
    <x v="458"/>
    <s v="AAA Box"/>
    <x v="25"/>
  </r>
  <r>
    <d v="2018-02-19T00:00:00"/>
    <x v="2"/>
    <s v="Palette"/>
    <m/>
    <m/>
    <n v="73000"/>
    <x v="0"/>
    <x v="2"/>
    <m/>
    <m/>
    <m/>
    <n v="0"/>
    <m/>
    <n v="265.81"/>
    <n v="364.71"/>
    <m/>
    <n v="630.52"/>
    <x v="459"/>
    <s v="AAA Box"/>
    <x v="25"/>
  </r>
  <r>
    <d v="2018-02-19T00:00:00"/>
    <x v="2"/>
    <s v="Palette"/>
    <m/>
    <m/>
    <n v="74000"/>
    <x v="0"/>
    <x v="0"/>
    <m/>
    <m/>
    <m/>
    <n v="0"/>
    <m/>
    <n v="82.61"/>
    <n v="128.11000000000001"/>
    <m/>
    <n v="210.72000000000003"/>
    <x v="460"/>
    <s v="AAA Box"/>
    <x v="26"/>
  </r>
  <r>
    <d v="2018-02-19T00:00:00"/>
    <x v="2"/>
    <s v="Palette"/>
    <m/>
    <m/>
    <n v="74000"/>
    <x v="0"/>
    <x v="1"/>
    <m/>
    <m/>
    <m/>
    <n v="0"/>
    <m/>
    <n v="146.71"/>
    <n v="223.21"/>
    <m/>
    <n v="369.92"/>
    <x v="461"/>
    <s v="AAA Box"/>
    <x v="26"/>
  </r>
  <r>
    <d v="2018-02-19T00:00:00"/>
    <x v="2"/>
    <s v="Palette"/>
    <m/>
    <m/>
    <n v="95000"/>
    <x v="0"/>
    <x v="1"/>
    <m/>
    <m/>
    <m/>
    <n v="0"/>
    <m/>
    <n v="134.31"/>
    <n v="218.51"/>
    <m/>
    <n v="352.82"/>
    <x v="462"/>
    <s v="AAA Box"/>
    <x v="47"/>
  </r>
  <r>
    <d v="2018-02-19T00:00:00"/>
    <x v="2"/>
    <s v="Palette"/>
    <m/>
    <m/>
    <n v="95000"/>
    <x v="0"/>
    <x v="2"/>
    <m/>
    <m/>
    <m/>
    <n v="0"/>
    <m/>
    <n v="191.71"/>
    <n v="311.61"/>
    <m/>
    <n v="503.32000000000005"/>
    <x v="463"/>
    <s v="AAA Box"/>
    <x v="47"/>
  </r>
  <r>
    <d v="2018-02-19T00:00:00"/>
    <x v="2"/>
    <s v="Palette"/>
    <m/>
    <m/>
    <n v="98000"/>
    <x v="0"/>
    <x v="0"/>
    <m/>
    <m/>
    <m/>
    <n v="0"/>
    <m/>
    <n v="83.01"/>
    <n v="0"/>
    <m/>
    <n v="83.01"/>
    <x v="464"/>
    <s v="AAA Box"/>
    <x v="48"/>
  </r>
  <r>
    <d v="2018-02-19T00:00:00"/>
    <x v="2"/>
    <s v="Palette"/>
    <m/>
    <m/>
    <n v="98000"/>
    <x v="0"/>
    <x v="1"/>
    <m/>
    <m/>
    <m/>
    <n v="0"/>
    <m/>
    <n v="141.41"/>
    <n v="0"/>
    <m/>
    <n v="141.41"/>
    <x v="465"/>
    <s v="AAA Box"/>
    <x v="48"/>
  </r>
  <r>
    <d v="2018-02-19T00:00:00"/>
    <x v="2"/>
    <s v="Palette"/>
    <m/>
    <m/>
    <n v="98000"/>
    <x v="0"/>
    <x v="2"/>
    <m/>
    <m/>
    <m/>
    <n v="0"/>
    <m/>
    <n v="200.01"/>
    <n v="0"/>
    <m/>
    <n v="200.01"/>
    <x v="466"/>
    <s v="AAA Box"/>
    <x v="48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6-02-01T00:00:00"/>
    <x v="2"/>
    <s v="Palette"/>
    <m/>
    <m/>
    <n v="1"/>
    <x v="2"/>
    <x v="0"/>
    <m/>
    <m/>
    <m/>
    <n v="0"/>
    <m/>
    <n v="53.5"/>
    <n v="58.85"/>
    <m/>
    <n v="112.35"/>
    <x v="467"/>
    <s v="AAA Palette"/>
    <x v="0"/>
  </r>
  <r>
    <d v="2016-02-01T00:00:00"/>
    <x v="2"/>
    <s v="Palette"/>
    <m/>
    <m/>
    <n v="1"/>
    <x v="2"/>
    <x v="1"/>
    <m/>
    <m/>
    <m/>
    <n v="0"/>
    <m/>
    <n v="90.4"/>
    <n v="99.44"/>
    <m/>
    <n v="189.84"/>
    <x v="468"/>
    <s v="AAA Palette"/>
    <x v="0"/>
  </r>
  <r>
    <d v="2016-02-01T00:00:00"/>
    <x v="2"/>
    <s v="Palette"/>
    <m/>
    <m/>
    <n v="1"/>
    <x v="2"/>
    <x v="2"/>
    <m/>
    <m/>
    <m/>
    <n v="0"/>
    <m/>
    <n v="128.1"/>
    <n v="140.91"/>
    <m/>
    <n v="269.01"/>
    <x v="469"/>
    <s v="AAA Palette"/>
    <x v="0"/>
  </r>
  <r>
    <d v="2016-02-01T00:00:00"/>
    <x v="2"/>
    <s v="Palette"/>
    <m/>
    <m/>
    <n v="10"/>
    <x v="2"/>
    <x v="0"/>
    <m/>
    <m/>
    <m/>
    <n v="0"/>
    <m/>
    <n v="63.8"/>
    <n v="70.180000000000007"/>
    <m/>
    <n v="133.98000000000002"/>
    <x v="470"/>
    <s v="AAA Palette"/>
    <x v="57"/>
  </r>
  <r>
    <d v="2016-02-01T00:00:00"/>
    <x v="2"/>
    <s v="Palette"/>
    <m/>
    <m/>
    <n v="10"/>
    <x v="2"/>
    <x v="1"/>
    <m/>
    <m/>
    <m/>
    <n v="0"/>
    <m/>
    <n v="110.4"/>
    <n v="121.44"/>
    <m/>
    <n v="231.84"/>
    <x v="471"/>
    <s v="AAA Palette"/>
    <x v="57"/>
  </r>
  <r>
    <d v="2016-02-01T00:00:00"/>
    <x v="2"/>
    <s v="Palette"/>
    <m/>
    <m/>
    <n v="10"/>
    <x v="2"/>
    <x v="2"/>
    <m/>
    <m/>
    <m/>
    <n v="0"/>
    <m/>
    <n v="159.9"/>
    <n v="175.89"/>
    <m/>
    <n v="335.78999999999996"/>
    <x v="472"/>
    <s v="AAA Palette"/>
    <x v="57"/>
  </r>
  <r>
    <d v="2016-02-01T00:00:00"/>
    <x v="2"/>
    <s v="Palette"/>
    <m/>
    <m/>
    <n v="11"/>
    <x v="2"/>
    <x v="0"/>
    <m/>
    <m/>
    <m/>
    <n v="0"/>
    <m/>
    <n v="42.9"/>
    <n v="47.19"/>
    <m/>
    <n v="90.09"/>
    <x v="473"/>
    <s v="AAA Palette"/>
    <x v="58"/>
  </r>
  <r>
    <d v="2016-02-01T00:00:00"/>
    <x v="2"/>
    <s v="Palette"/>
    <m/>
    <m/>
    <n v="11"/>
    <x v="2"/>
    <x v="1"/>
    <m/>
    <m/>
    <m/>
    <n v="0"/>
    <m/>
    <n v="70.2"/>
    <n v="77.22"/>
    <m/>
    <n v="147.42000000000002"/>
    <x v="474"/>
    <s v="AAA Palette"/>
    <x v="58"/>
  </r>
  <r>
    <d v="2016-02-01T00:00:00"/>
    <x v="2"/>
    <s v="Palette"/>
    <m/>
    <m/>
    <n v="11"/>
    <x v="2"/>
    <x v="2"/>
    <m/>
    <m/>
    <m/>
    <n v="0"/>
    <m/>
    <n v="97.5"/>
    <n v="107.25"/>
    <m/>
    <n v="204.75"/>
    <x v="475"/>
    <s v="AAA Palette"/>
    <x v="58"/>
  </r>
  <r>
    <d v="2016-02-01T00:00:00"/>
    <x v="2"/>
    <s v="Palette"/>
    <m/>
    <m/>
    <n v="12"/>
    <x v="2"/>
    <x v="0"/>
    <m/>
    <m/>
    <m/>
    <n v="0"/>
    <m/>
    <n v="48.1"/>
    <n v="52.91"/>
    <m/>
    <n v="101.00999999999999"/>
    <x v="476"/>
    <s v="AAA Palette"/>
    <x v="59"/>
  </r>
  <r>
    <d v="2016-02-01T00:00:00"/>
    <x v="2"/>
    <s v="Palette"/>
    <m/>
    <m/>
    <n v="12"/>
    <x v="2"/>
    <x v="1"/>
    <m/>
    <m/>
    <m/>
    <n v="0"/>
    <m/>
    <n v="78.2"/>
    <n v="86.02"/>
    <m/>
    <n v="164.22"/>
    <x v="477"/>
    <s v="AAA Palette"/>
    <x v="59"/>
  </r>
  <r>
    <d v="2016-02-01T00:00:00"/>
    <x v="2"/>
    <s v="Palette"/>
    <m/>
    <m/>
    <n v="12"/>
    <x v="2"/>
    <x v="2"/>
    <m/>
    <m/>
    <m/>
    <n v="0"/>
    <m/>
    <n v="107.7"/>
    <n v="118.47"/>
    <m/>
    <n v="226.17000000000002"/>
    <x v="478"/>
    <s v="AAA Palette"/>
    <x v="59"/>
  </r>
  <r>
    <d v="2016-02-01T00:00:00"/>
    <x v="2"/>
    <s v="Palette"/>
    <m/>
    <m/>
    <n v="13"/>
    <x v="2"/>
    <x v="0"/>
    <m/>
    <m/>
    <m/>
    <n v="0"/>
    <m/>
    <n v="49.4"/>
    <n v="54.34"/>
    <m/>
    <n v="103.74000000000001"/>
    <x v="479"/>
    <s v="AAA Palette"/>
    <x v="60"/>
  </r>
  <r>
    <d v="2016-02-01T00:00:00"/>
    <x v="2"/>
    <s v="Palette"/>
    <m/>
    <m/>
    <n v="13"/>
    <x v="2"/>
    <x v="1"/>
    <m/>
    <m/>
    <m/>
    <n v="0"/>
    <m/>
    <n v="82.6"/>
    <n v="90.86"/>
    <m/>
    <n v="173.45999999999998"/>
    <x v="480"/>
    <s v="AAA Palette"/>
    <x v="60"/>
  </r>
  <r>
    <d v="2016-02-01T00:00:00"/>
    <x v="2"/>
    <s v="Palette"/>
    <m/>
    <m/>
    <n v="13"/>
    <x v="2"/>
    <x v="2"/>
    <m/>
    <m/>
    <m/>
    <n v="0"/>
    <m/>
    <n v="117.9"/>
    <n v="129.69"/>
    <m/>
    <n v="247.59"/>
    <x v="481"/>
    <s v="AAA Palette"/>
    <x v="60"/>
  </r>
  <r>
    <d v="2016-02-01T00:00:00"/>
    <x v="2"/>
    <s v="Palette"/>
    <m/>
    <m/>
    <n v="14"/>
    <x v="2"/>
    <x v="0"/>
    <m/>
    <m/>
    <m/>
    <n v="0"/>
    <m/>
    <n v="92.3"/>
    <n v="101.53"/>
    <m/>
    <n v="193.82999999999998"/>
    <x v="482"/>
    <s v="AAA Palette"/>
    <x v="61"/>
  </r>
  <r>
    <d v="2016-02-01T00:00:00"/>
    <x v="2"/>
    <s v="Palette"/>
    <m/>
    <m/>
    <n v="14"/>
    <x v="2"/>
    <x v="1"/>
    <m/>
    <m/>
    <m/>
    <n v="0"/>
    <m/>
    <n v="167.4"/>
    <n v="184.14"/>
    <m/>
    <n v="351.53999999999996"/>
    <x v="483"/>
    <s v="AAA Palette"/>
    <x v="61"/>
  </r>
  <r>
    <d v="2016-02-01T00:00:00"/>
    <x v="2"/>
    <s v="Palette"/>
    <m/>
    <m/>
    <n v="14"/>
    <x v="2"/>
    <x v="2"/>
    <m/>
    <m/>
    <m/>
    <n v="0"/>
    <m/>
    <n v="244.2"/>
    <n v="268.62"/>
    <m/>
    <n v="512.81999999999994"/>
    <x v="484"/>
    <s v="AAA Palette"/>
    <x v="61"/>
  </r>
  <r>
    <d v="2016-02-01T00:00:00"/>
    <x v="2"/>
    <s v="Palette"/>
    <m/>
    <m/>
    <n v="15"/>
    <x v="2"/>
    <x v="0"/>
    <m/>
    <m/>
    <m/>
    <n v="0"/>
    <m/>
    <n v="68.099999999999994"/>
    <n v="74.91"/>
    <m/>
    <n v="143.01"/>
    <x v="485"/>
    <s v="AAA Palette"/>
    <x v="62"/>
  </r>
  <r>
    <d v="2016-02-01T00:00:00"/>
    <x v="2"/>
    <s v="Palette"/>
    <m/>
    <m/>
    <n v="15"/>
    <x v="2"/>
    <x v="1"/>
    <m/>
    <m/>
    <m/>
    <n v="0"/>
    <m/>
    <n v="117.2"/>
    <n v="128.91999999999999"/>
    <m/>
    <n v="246.12"/>
    <x v="486"/>
    <s v="AAA Palette"/>
    <x v="62"/>
  </r>
  <r>
    <d v="2016-02-01T00:00:00"/>
    <x v="2"/>
    <s v="Palette"/>
    <m/>
    <m/>
    <n v="15"/>
    <x v="2"/>
    <x v="2"/>
    <m/>
    <m/>
    <m/>
    <n v="0"/>
    <m/>
    <n v="169.2"/>
    <n v="186.12"/>
    <m/>
    <n v="355.32"/>
    <x v="487"/>
    <s v="AAA Palette"/>
    <x v="62"/>
  </r>
  <r>
    <d v="2016-02-01T00:00:00"/>
    <x v="2"/>
    <s v="Palette"/>
    <m/>
    <m/>
    <n v="16"/>
    <x v="2"/>
    <x v="0"/>
    <m/>
    <m/>
    <m/>
    <n v="0"/>
    <m/>
    <n v="55.2"/>
    <n v="60.72"/>
    <m/>
    <n v="115.92"/>
    <x v="488"/>
    <s v="AAA Palette"/>
    <x v="63"/>
  </r>
  <r>
    <d v="2016-02-01T00:00:00"/>
    <x v="2"/>
    <s v="Palette"/>
    <m/>
    <m/>
    <n v="16"/>
    <x v="2"/>
    <x v="1"/>
    <m/>
    <m/>
    <m/>
    <n v="0"/>
    <m/>
    <n v="94.4"/>
    <n v="103.84"/>
    <m/>
    <n v="198.24"/>
    <x v="489"/>
    <s v="AAA Palette"/>
    <x v="63"/>
  </r>
  <r>
    <d v="2016-02-01T00:00:00"/>
    <x v="2"/>
    <s v="Palette"/>
    <m/>
    <m/>
    <n v="16"/>
    <x v="2"/>
    <x v="2"/>
    <m/>
    <m/>
    <m/>
    <n v="0"/>
    <m/>
    <n v="134.69999999999999"/>
    <n v="148.16999999999999"/>
    <m/>
    <n v="282.87"/>
    <x v="490"/>
    <s v="AAA Palette"/>
    <x v="63"/>
  </r>
  <r>
    <d v="2016-02-01T00:00:00"/>
    <x v="2"/>
    <s v="Palette"/>
    <m/>
    <m/>
    <n v="17"/>
    <x v="2"/>
    <x v="0"/>
    <m/>
    <m/>
    <m/>
    <n v="0"/>
    <m/>
    <n v="52.8"/>
    <n v="58.08"/>
    <m/>
    <n v="110.88"/>
    <x v="491"/>
    <s v="AAA Palette"/>
    <x v="64"/>
  </r>
  <r>
    <d v="2016-02-01T00:00:00"/>
    <x v="2"/>
    <s v="Palette"/>
    <m/>
    <m/>
    <n v="17"/>
    <x v="2"/>
    <x v="1"/>
    <m/>
    <m/>
    <m/>
    <n v="0"/>
    <m/>
    <n v="90"/>
    <n v="99"/>
    <m/>
    <n v="189"/>
    <x v="492"/>
    <s v="AAA Palette"/>
    <x v="64"/>
  </r>
  <r>
    <d v="2016-02-01T00:00:00"/>
    <x v="2"/>
    <s v="Palette"/>
    <m/>
    <m/>
    <n v="17"/>
    <x v="2"/>
    <x v="2"/>
    <m/>
    <m/>
    <m/>
    <n v="0"/>
    <m/>
    <n v="128.69999999999999"/>
    <n v="141.57"/>
    <m/>
    <n v="270.27"/>
    <x v="493"/>
    <s v="AAA Palette"/>
    <x v="64"/>
  </r>
  <r>
    <d v="2016-02-01T00:00:00"/>
    <x v="2"/>
    <s v="Palette"/>
    <m/>
    <m/>
    <n v="18"/>
    <x v="2"/>
    <x v="0"/>
    <m/>
    <m/>
    <m/>
    <n v="0"/>
    <m/>
    <n v="71.7"/>
    <n v="78.87"/>
    <m/>
    <n v="150.57"/>
    <x v="494"/>
    <s v="AAA Palette"/>
    <x v="65"/>
  </r>
  <r>
    <d v="2016-02-01T00:00:00"/>
    <x v="2"/>
    <s v="Palette"/>
    <m/>
    <m/>
    <n v="18"/>
    <x v="2"/>
    <x v="1"/>
    <m/>
    <m/>
    <m/>
    <n v="0"/>
    <m/>
    <n v="124.4"/>
    <n v="136.84"/>
    <m/>
    <n v="261.24"/>
    <x v="495"/>
    <s v="AAA Palette"/>
    <x v="65"/>
  </r>
  <r>
    <d v="2016-02-01T00:00:00"/>
    <x v="2"/>
    <s v="Palette"/>
    <m/>
    <m/>
    <n v="18"/>
    <x v="2"/>
    <x v="2"/>
    <m/>
    <m/>
    <m/>
    <n v="0"/>
    <m/>
    <n v="180"/>
    <n v="198"/>
    <m/>
    <n v="378"/>
    <x v="496"/>
    <s v="AAA Palette"/>
    <x v="65"/>
  </r>
  <r>
    <d v="2016-02-01T00:00:00"/>
    <x v="2"/>
    <s v="Palette"/>
    <m/>
    <m/>
    <n v="19"/>
    <x v="2"/>
    <x v="0"/>
    <m/>
    <m/>
    <m/>
    <n v="0"/>
    <m/>
    <n v="59.6"/>
    <n v="65.56"/>
    <m/>
    <n v="125.16"/>
    <x v="497"/>
    <s v="AAA Palette"/>
    <x v="66"/>
  </r>
  <r>
    <d v="2016-02-01T00:00:00"/>
    <x v="2"/>
    <s v="Palette"/>
    <m/>
    <m/>
    <n v="19"/>
    <x v="2"/>
    <x v="1"/>
    <m/>
    <m/>
    <m/>
    <n v="0"/>
    <m/>
    <n v="100.2"/>
    <n v="110.22"/>
    <m/>
    <n v="210.42000000000002"/>
    <x v="498"/>
    <s v="AAA Palette"/>
    <x v="66"/>
  </r>
  <r>
    <d v="2016-02-01T00:00:00"/>
    <x v="2"/>
    <s v="Palette"/>
    <m/>
    <m/>
    <n v="19"/>
    <x v="2"/>
    <x v="2"/>
    <m/>
    <m/>
    <m/>
    <n v="0"/>
    <m/>
    <n v="142.19999999999999"/>
    <n v="156.41999999999999"/>
    <m/>
    <n v="298.62"/>
    <x v="499"/>
    <s v="AAA Palette"/>
    <x v="66"/>
  </r>
  <r>
    <d v="2016-02-01T00:00:00"/>
    <x v="2"/>
    <s v="Palette"/>
    <m/>
    <m/>
    <n v="2"/>
    <x v="2"/>
    <x v="0"/>
    <m/>
    <m/>
    <m/>
    <n v="0"/>
    <m/>
    <n v="71.5"/>
    <n v="78.650000000000006"/>
    <m/>
    <n v="150.15"/>
    <x v="500"/>
    <s v="AAA Palette"/>
    <x v="1"/>
  </r>
  <r>
    <d v="2016-02-01T00:00:00"/>
    <x v="2"/>
    <s v="Palette"/>
    <m/>
    <m/>
    <n v="2"/>
    <x v="2"/>
    <x v="1"/>
    <m/>
    <m/>
    <m/>
    <n v="0"/>
    <m/>
    <n v="126.6"/>
    <n v="139.26"/>
    <m/>
    <n v="265.86"/>
    <x v="501"/>
    <s v="AAA Palette"/>
    <x v="1"/>
  </r>
  <r>
    <d v="2016-02-01T00:00:00"/>
    <x v="2"/>
    <s v="Palette"/>
    <m/>
    <m/>
    <n v="2"/>
    <x v="2"/>
    <x v="2"/>
    <m/>
    <m/>
    <m/>
    <n v="0"/>
    <m/>
    <n v="184.2"/>
    <n v="202.62"/>
    <m/>
    <n v="386.82"/>
    <x v="502"/>
    <s v="AAA Palette"/>
    <x v="1"/>
  </r>
  <r>
    <d v="2016-02-01T00:00:00"/>
    <x v="2"/>
    <s v="Palette"/>
    <m/>
    <m/>
    <n v="20"/>
    <x v="2"/>
    <x v="0"/>
    <m/>
    <m/>
    <m/>
    <n v="0"/>
    <m/>
    <n v="99.1"/>
    <n v="109.01"/>
    <m/>
    <n v="208.11"/>
    <x v="503"/>
    <s v="AAA Palette"/>
    <x v="67"/>
  </r>
  <r>
    <d v="2016-02-01T00:00:00"/>
    <x v="2"/>
    <s v="Palette"/>
    <m/>
    <m/>
    <n v="20"/>
    <x v="2"/>
    <x v="1"/>
    <m/>
    <m/>
    <m/>
    <n v="0"/>
    <m/>
    <n v="187.2"/>
    <n v="205.92"/>
    <m/>
    <n v="393.12"/>
    <x v="504"/>
    <s v="AAA Palette"/>
    <x v="67"/>
  </r>
  <r>
    <d v="2016-02-01T00:00:00"/>
    <x v="2"/>
    <s v="Palette"/>
    <m/>
    <m/>
    <n v="20"/>
    <x v="2"/>
    <x v="2"/>
    <m/>
    <m/>
    <m/>
    <n v="0"/>
    <m/>
    <n v="277.2"/>
    <n v="304.92"/>
    <m/>
    <n v="582.12"/>
    <x v="505"/>
    <s v="AAA Palette"/>
    <x v="67"/>
  </r>
  <r>
    <d v="2016-02-01T00:00:00"/>
    <x v="2"/>
    <s v="Palette"/>
    <m/>
    <m/>
    <n v="21"/>
    <x v="2"/>
    <x v="0"/>
    <m/>
    <m/>
    <m/>
    <n v="0"/>
    <m/>
    <n v="60.8"/>
    <n v="66.88"/>
    <m/>
    <n v="127.67999999999999"/>
    <x v="506"/>
    <s v="AAA Palette"/>
    <x v="68"/>
  </r>
  <r>
    <d v="2016-02-01T00:00:00"/>
    <x v="2"/>
    <s v="Palette"/>
    <m/>
    <m/>
    <n v="21"/>
    <x v="2"/>
    <x v="1"/>
    <m/>
    <m/>
    <m/>
    <n v="0"/>
    <m/>
    <n v="104"/>
    <n v="114.4"/>
    <m/>
    <n v="218.4"/>
    <x v="208"/>
    <s v="AAA Palette"/>
    <x v="68"/>
  </r>
  <r>
    <d v="2016-02-01T00:00:00"/>
    <x v="2"/>
    <s v="Palette"/>
    <m/>
    <m/>
    <n v="21"/>
    <x v="2"/>
    <x v="2"/>
    <m/>
    <m/>
    <m/>
    <n v="0"/>
    <m/>
    <n v="150.30000000000001"/>
    <n v="165.33"/>
    <m/>
    <n v="315.63"/>
    <x v="507"/>
    <s v="AAA Palette"/>
    <x v="68"/>
  </r>
  <r>
    <d v="2016-02-01T00:00:00"/>
    <x v="2"/>
    <s v="Palette"/>
    <m/>
    <m/>
    <n v="22"/>
    <x v="2"/>
    <x v="0"/>
    <m/>
    <m/>
    <m/>
    <n v="0"/>
    <m/>
    <n v="60.4"/>
    <n v="66.5"/>
    <m/>
    <n v="126.9"/>
    <x v="508"/>
    <s v="AAA Palette"/>
    <x v="69"/>
  </r>
  <r>
    <d v="2016-02-01T00:00:00"/>
    <x v="2"/>
    <s v="Palette"/>
    <m/>
    <m/>
    <n v="22"/>
    <x v="2"/>
    <x v="1"/>
    <m/>
    <m/>
    <m/>
    <n v="0"/>
    <m/>
    <n v="105.6"/>
    <n v="116.16"/>
    <m/>
    <n v="221.76"/>
    <x v="509"/>
    <s v="AAA Palette"/>
    <x v="69"/>
  </r>
  <r>
    <d v="2016-02-01T00:00:00"/>
    <x v="2"/>
    <s v="Palette"/>
    <m/>
    <m/>
    <n v="22"/>
    <x v="2"/>
    <x v="2"/>
    <m/>
    <m/>
    <m/>
    <n v="0"/>
    <m/>
    <n v="151.19999999999999"/>
    <n v="166.32"/>
    <m/>
    <n v="317.52"/>
    <x v="510"/>
    <s v="AAA Palette"/>
    <x v="69"/>
  </r>
  <r>
    <d v="2016-02-01T00:00:00"/>
    <x v="2"/>
    <s v="Palette"/>
    <m/>
    <m/>
    <n v="23"/>
    <x v="2"/>
    <x v="0"/>
    <m/>
    <m/>
    <m/>
    <n v="0"/>
    <m/>
    <n v="80.400000000000006"/>
    <n v="88.44"/>
    <m/>
    <n v="168.84"/>
    <x v="511"/>
    <s v="AAA Palette"/>
    <x v="70"/>
  </r>
  <r>
    <d v="2016-02-01T00:00:00"/>
    <x v="2"/>
    <s v="Palette"/>
    <m/>
    <m/>
    <n v="23"/>
    <x v="2"/>
    <x v="1"/>
    <m/>
    <m/>
    <m/>
    <n v="0"/>
    <m/>
    <n v="142.6"/>
    <n v="156.86000000000001"/>
    <m/>
    <n v="299.46000000000004"/>
    <x v="512"/>
    <s v="AAA Palette"/>
    <x v="70"/>
  </r>
  <r>
    <d v="2016-02-01T00:00:00"/>
    <x v="2"/>
    <s v="Palette"/>
    <m/>
    <m/>
    <n v="23"/>
    <x v="2"/>
    <x v="2"/>
    <m/>
    <m/>
    <m/>
    <n v="0"/>
    <m/>
    <n v="205.8"/>
    <n v="226.38"/>
    <m/>
    <n v="432.18"/>
    <x v="513"/>
    <s v="AAA Palette"/>
    <x v="70"/>
  </r>
  <r>
    <d v="2016-02-01T00:00:00"/>
    <x v="2"/>
    <s v="Palette"/>
    <m/>
    <m/>
    <n v="24"/>
    <x v="2"/>
    <x v="0"/>
    <m/>
    <m/>
    <m/>
    <n v="0"/>
    <m/>
    <n v="55.4"/>
    <n v="60.94"/>
    <m/>
    <n v="116.34"/>
    <x v="514"/>
    <s v="AAA Palette"/>
    <x v="71"/>
  </r>
  <r>
    <d v="2016-02-01T00:00:00"/>
    <x v="2"/>
    <s v="Palette"/>
    <m/>
    <m/>
    <n v="24"/>
    <x v="2"/>
    <x v="1"/>
    <m/>
    <m/>
    <m/>
    <n v="0"/>
    <m/>
    <n v="92.6"/>
    <n v="101.86"/>
    <m/>
    <n v="194.45999999999998"/>
    <x v="515"/>
    <s v="AAA Palette"/>
    <x v="71"/>
  </r>
  <r>
    <d v="2016-02-01T00:00:00"/>
    <x v="2"/>
    <s v="Palette"/>
    <m/>
    <m/>
    <n v="24"/>
    <x v="2"/>
    <x v="2"/>
    <m/>
    <m/>
    <m/>
    <n v="0"/>
    <m/>
    <n v="132"/>
    <n v="145.19999999999999"/>
    <m/>
    <n v="277.2"/>
    <x v="516"/>
    <s v="AAA Palette"/>
    <x v="71"/>
  </r>
  <r>
    <d v="2016-02-01T00:00:00"/>
    <x v="2"/>
    <s v="Palette"/>
    <m/>
    <m/>
    <n v="25"/>
    <x v="2"/>
    <x v="0"/>
    <m/>
    <m/>
    <m/>
    <n v="0"/>
    <m/>
    <n v="71.8"/>
    <n v="78.98"/>
    <m/>
    <n v="150.78"/>
    <x v="517"/>
    <s v="AAA Palette"/>
    <x v="72"/>
  </r>
  <r>
    <d v="2016-02-01T00:00:00"/>
    <x v="2"/>
    <s v="Palette"/>
    <m/>
    <m/>
    <n v="25"/>
    <x v="2"/>
    <x v="1"/>
    <m/>
    <m/>
    <m/>
    <n v="0"/>
    <m/>
    <n v="123.2"/>
    <n v="135.52000000000001"/>
    <m/>
    <n v="258.72000000000003"/>
    <x v="518"/>
    <s v="AAA Palette"/>
    <x v="72"/>
  </r>
  <r>
    <d v="2016-02-01T00:00:00"/>
    <x v="2"/>
    <s v="Palette"/>
    <m/>
    <m/>
    <n v="25"/>
    <x v="2"/>
    <x v="2"/>
    <m/>
    <m/>
    <m/>
    <n v="0"/>
    <m/>
    <n v="176.4"/>
    <n v="194.04"/>
    <m/>
    <n v="370.44"/>
    <x v="519"/>
    <s v="AAA Palette"/>
    <x v="72"/>
  </r>
  <r>
    <d v="2016-02-01T00:00:00"/>
    <x v="2"/>
    <s v="Palette"/>
    <m/>
    <m/>
    <n v="26"/>
    <x v="2"/>
    <x v="0"/>
    <m/>
    <m/>
    <m/>
    <n v="0"/>
    <m/>
    <n v="55.3"/>
    <n v="60.83"/>
    <m/>
    <n v="116.13"/>
    <x v="520"/>
    <s v="AAA Palette"/>
    <x v="73"/>
  </r>
  <r>
    <d v="2016-02-01T00:00:00"/>
    <x v="2"/>
    <s v="Palette"/>
    <m/>
    <m/>
    <n v="26"/>
    <x v="2"/>
    <x v="1"/>
    <m/>
    <m/>
    <m/>
    <n v="0"/>
    <m/>
    <n v="92.4"/>
    <n v="101.64"/>
    <m/>
    <n v="194.04000000000002"/>
    <x v="521"/>
    <s v="AAA Palette"/>
    <x v="73"/>
  </r>
  <r>
    <d v="2016-02-01T00:00:00"/>
    <x v="2"/>
    <s v="Palette"/>
    <m/>
    <m/>
    <n v="26"/>
    <x v="2"/>
    <x v="2"/>
    <m/>
    <m/>
    <m/>
    <n v="0"/>
    <m/>
    <n v="132"/>
    <n v="145.19999999999999"/>
    <m/>
    <n v="277.2"/>
    <x v="516"/>
    <s v="AAA Palette"/>
    <x v="73"/>
  </r>
  <r>
    <d v="2016-02-01T00:00:00"/>
    <x v="2"/>
    <s v="Palette"/>
    <m/>
    <m/>
    <n v="27"/>
    <x v="2"/>
    <x v="0"/>
    <m/>
    <m/>
    <m/>
    <n v="0"/>
    <m/>
    <n v="72.599999999999994"/>
    <n v="79.86"/>
    <m/>
    <n v="152.45999999999998"/>
    <x v="522"/>
    <s v="AAA Palette"/>
    <x v="74"/>
  </r>
  <r>
    <d v="2016-02-01T00:00:00"/>
    <x v="2"/>
    <s v="Palette"/>
    <m/>
    <m/>
    <n v="27"/>
    <x v="2"/>
    <x v="1"/>
    <m/>
    <m/>
    <m/>
    <n v="0"/>
    <m/>
    <n v="128.4"/>
    <n v="141.24"/>
    <m/>
    <n v="269.64"/>
    <x v="523"/>
    <s v="AAA Palette"/>
    <x v="74"/>
  </r>
  <r>
    <d v="2016-02-01T00:00:00"/>
    <x v="2"/>
    <s v="Palette"/>
    <m/>
    <m/>
    <n v="27"/>
    <x v="2"/>
    <x v="2"/>
    <m/>
    <m/>
    <m/>
    <n v="0"/>
    <m/>
    <n v="186.6"/>
    <n v="205.26"/>
    <m/>
    <n v="391.86"/>
    <x v="524"/>
    <s v="AAA Palette"/>
    <x v="74"/>
  </r>
  <r>
    <d v="2016-02-01T00:00:00"/>
    <x v="2"/>
    <s v="Palette"/>
    <m/>
    <m/>
    <n v="28"/>
    <x v="2"/>
    <x v="0"/>
    <m/>
    <m/>
    <m/>
    <n v="0"/>
    <m/>
    <n v="64.900000000000006"/>
    <n v="71.39"/>
    <m/>
    <n v="136.29000000000002"/>
    <x v="525"/>
    <s v="AAA Palette"/>
    <x v="75"/>
  </r>
  <r>
    <d v="2016-02-01T00:00:00"/>
    <x v="2"/>
    <s v="Palette"/>
    <m/>
    <m/>
    <n v="28"/>
    <x v="2"/>
    <x v="1"/>
    <m/>
    <m/>
    <m/>
    <n v="0"/>
    <m/>
    <n v="112.6"/>
    <n v="123.86"/>
    <m/>
    <n v="236.45999999999998"/>
    <x v="526"/>
    <s v="AAA Palette"/>
    <x v="75"/>
  </r>
  <r>
    <d v="2016-02-01T00:00:00"/>
    <x v="2"/>
    <s v="Palette"/>
    <m/>
    <m/>
    <n v="28"/>
    <x v="2"/>
    <x v="2"/>
    <m/>
    <m/>
    <m/>
    <n v="0"/>
    <m/>
    <n v="162.30000000000001"/>
    <n v="178.53"/>
    <m/>
    <n v="340.83000000000004"/>
    <x v="527"/>
    <s v="AAA Palette"/>
    <x v="75"/>
  </r>
  <r>
    <d v="2016-02-01T00:00:00"/>
    <x v="2"/>
    <s v="Palette"/>
    <m/>
    <m/>
    <n v="29"/>
    <x v="2"/>
    <x v="0"/>
    <m/>
    <m/>
    <m/>
    <n v="0"/>
    <m/>
    <n v="67.8"/>
    <n v="74.58"/>
    <m/>
    <n v="142.38"/>
    <x v="528"/>
    <s v="AAA Palette"/>
    <x v="76"/>
  </r>
  <r>
    <d v="2016-02-01T00:00:00"/>
    <x v="2"/>
    <s v="Palette"/>
    <m/>
    <m/>
    <n v="29"/>
    <x v="2"/>
    <x v="1"/>
    <m/>
    <m/>
    <m/>
    <n v="0"/>
    <m/>
    <n v="118.4"/>
    <n v="130.24"/>
    <m/>
    <n v="248.64000000000001"/>
    <x v="529"/>
    <s v="AAA Palette"/>
    <x v="76"/>
  </r>
  <r>
    <d v="2016-02-01T00:00:00"/>
    <x v="2"/>
    <s v="Palette"/>
    <m/>
    <m/>
    <n v="29"/>
    <x v="2"/>
    <x v="2"/>
    <m/>
    <m/>
    <m/>
    <n v="0"/>
    <m/>
    <n v="170.7"/>
    <n v="187.77"/>
    <m/>
    <n v="358.47"/>
    <x v="530"/>
    <s v="AAA Palette"/>
    <x v="76"/>
  </r>
  <r>
    <d v="2016-02-01T00:00:00"/>
    <x v="2"/>
    <s v="Palette"/>
    <m/>
    <m/>
    <n v="3"/>
    <x v="2"/>
    <x v="0"/>
    <m/>
    <m/>
    <m/>
    <n v="0"/>
    <m/>
    <n v="54.1"/>
    <n v="59.51"/>
    <m/>
    <n v="113.61"/>
    <x v="531"/>
    <s v="AAA Palette"/>
    <x v="50"/>
  </r>
  <r>
    <d v="2016-02-01T00:00:00"/>
    <x v="2"/>
    <s v="Palette"/>
    <m/>
    <m/>
    <n v="3"/>
    <x v="2"/>
    <x v="1"/>
    <m/>
    <m/>
    <m/>
    <n v="0"/>
    <m/>
    <n v="90.9"/>
    <n v="100"/>
    <m/>
    <n v="190.9"/>
    <x v="532"/>
    <s v="AAA Palette"/>
    <x v="50"/>
  </r>
  <r>
    <d v="2016-02-01T00:00:00"/>
    <x v="2"/>
    <s v="Palette"/>
    <m/>
    <m/>
    <n v="3"/>
    <x v="2"/>
    <x v="2"/>
    <m/>
    <m/>
    <m/>
    <n v="0"/>
    <m/>
    <n v="130.5"/>
    <n v="143.55000000000001"/>
    <m/>
    <n v="274.05"/>
    <x v="533"/>
    <s v="AAA Palette"/>
    <x v="50"/>
  </r>
  <r>
    <d v="2016-02-01T00:00:00"/>
    <x v="2"/>
    <s v="Palette"/>
    <m/>
    <m/>
    <n v="30"/>
    <x v="2"/>
    <x v="0"/>
    <m/>
    <m/>
    <m/>
    <n v="0"/>
    <m/>
    <n v="50.3"/>
    <n v="55.33"/>
    <m/>
    <n v="105.63"/>
    <x v="534"/>
    <s v="AAA Palette"/>
    <x v="77"/>
  </r>
  <r>
    <d v="2016-02-01T00:00:00"/>
    <x v="2"/>
    <s v="Palette"/>
    <m/>
    <m/>
    <n v="30"/>
    <x v="2"/>
    <x v="1"/>
    <m/>
    <m/>
    <m/>
    <n v="0"/>
    <m/>
    <n v="82.4"/>
    <n v="90.64"/>
    <m/>
    <n v="173.04000000000002"/>
    <x v="535"/>
    <s v="AAA Palette"/>
    <x v="77"/>
  </r>
  <r>
    <d v="2016-02-01T00:00:00"/>
    <x v="2"/>
    <s v="Palette"/>
    <m/>
    <m/>
    <n v="30"/>
    <x v="2"/>
    <x v="2"/>
    <m/>
    <m/>
    <m/>
    <n v="0"/>
    <m/>
    <n v="116.1"/>
    <n v="127.71"/>
    <m/>
    <n v="243.81"/>
    <x v="536"/>
    <s v="AAA Palette"/>
    <x v="77"/>
  </r>
  <r>
    <d v="2016-02-01T00:00:00"/>
    <x v="2"/>
    <s v="Palette"/>
    <m/>
    <m/>
    <n v="31"/>
    <x v="2"/>
    <x v="0"/>
    <m/>
    <m/>
    <m/>
    <n v="0"/>
    <m/>
    <n v="33.299999999999997"/>
    <n v="36.630000000000003"/>
    <m/>
    <n v="69.930000000000007"/>
    <x v="537"/>
    <s v="AAA Palette"/>
    <x v="78"/>
  </r>
  <r>
    <d v="2016-02-01T00:00:00"/>
    <x v="2"/>
    <s v="Palette"/>
    <m/>
    <m/>
    <n v="31"/>
    <x v="2"/>
    <x v="1"/>
    <m/>
    <m/>
    <m/>
    <n v="0"/>
    <m/>
    <n v="51"/>
    <n v="56.1"/>
    <m/>
    <n v="107.1"/>
    <x v="538"/>
    <s v="AAA Palette"/>
    <x v="78"/>
  </r>
  <r>
    <d v="2016-02-01T00:00:00"/>
    <x v="2"/>
    <s v="Palette"/>
    <m/>
    <m/>
    <n v="31"/>
    <x v="2"/>
    <x v="2"/>
    <m/>
    <m/>
    <m/>
    <n v="0"/>
    <m/>
    <n v="69.599999999999994"/>
    <n v="76.56"/>
    <m/>
    <n v="146.16"/>
    <x v="539"/>
    <s v="AAA Palette"/>
    <x v="78"/>
  </r>
  <r>
    <d v="2016-02-01T00:00:00"/>
    <x v="2"/>
    <s v="Palette"/>
    <m/>
    <m/>
    <n v="32"/>
    <x v="2"/>
    <x v="0"/>
    <m/>
    <m/>
    <m/>
    <n v="0"/>
    <m/>
    <n v="39.6"/>
    <n v="43.56"/>
    <m/>
    <n v="83.16"/>
    <x v="540"/>
    <s v="AAA Palette"/>
    <x v="79"/>
  </r>
  <r>
    <d v="2016-02-01T00:00:00"/>
    <x v="2"/>
    <s v="Palette"/>
    <m/>
    <m/>
    <n v="32"/>
    <x v="2"/>
    <x v="1"/>
    <m/>
    <m/>
    <m/>
    <n v="0"/>
    <m/>
    <n v="62.6"/>
    <n v="68.86"/>
    <m/>
    <n v="131.46"/>
    <x v="541"/>
    <s v="AAA Palette"/>
    <x v="79"/>
  </r>
  <r>
    <d v="2016-02-01T00:00:00"/>
    <x v="2"/>
    <s v="Palette"/>
    <m/>
    <m/>
    <n v="32"/>
    <x v="2"/>
    <x v="2"/>
    <m/>
    <m/>
    <m/>
    <n v="0"/>
    <m/>
    <n v="85.2"/>
    <n v="93.72"/>
    <m/>
    <n v="178.92000000000002"/>
    <x v="542"/>
    <s v="AAA Palette"/>
    <x v="79"/>
  </r>
  <r>
    <d v="2016-02-01T00:00:00"/>
    <x v="2"/>
    <s v="Palette"/>
    <m/>
    <m/>
    <n v="33"/>
    <x v="2"/>
    <x v="0"/>
    <m/>
    <m/>
    <m/>
    <n v="0"/>
    <m/>
    <n v="44.6"/>
    <n v="49.06"/>
    <m/>
    <n v="93.66"/>
    <x v="543"/>
    <s v="AAA Palette"/>
    <x v="80"/>
  </r>
  <r>
    <d v="2016-02-01T00:00:00"/>
    <x v="2"/>
    <s v="Palette"/>
    <m/>
    <m/>
    <n v="33"/>
    <x v="2"/>
    <x v="1"/>
    <m/>
    <m/>
    <m/>
    <n v="0"/>
    <m/>
    <n v="73.400000000000006"/>
    <n v="80.739999999999995"/>
    <m/>
    <n v="154.13999999999999"/>
    <x v="544"/>
    <s v="AAA Palette"/>
    <x v="80"/>
  </r>
  <r>
    <d v="2016-02-01T00:00:00"/>
    <x v="2"/>
    <s v="Palette"/>
    <m/>
    <m/>
    <n v="33"/>
    <x v="2"/>
    <x v="2"/>
    <m/>
    <m/>
    <m/>
    <n v="0"/>
    <m/>
    <n v="103.2"/>
    <n v="113.52"/>
    <m/>
    <n v="216.72"/>
    <x v="545"/>
    <s v="AAA Palette"/>
    <x v="80"/>
  </r>
  <r>
    <d v="2016-02-01T00:00:00"/>
    <x v="2"/>
    <s v="Palette"/>
    <m/>
    <m/>
    <n v="34"/>
    <x v="2"/>
    <x v="0"/>
    <m/>
    <m/>
    <m/>
    <n v="0"/>
    <m/>
    <n v="42.7"/>
    <n v="46.97"/>
    <m/>
    <n v="89.67"/>
    <x v="546"/>
    <s v="AAA Palette"/>
    <x v="81"/>
  </r>
  <r>
    <d v="2016-02-01T00:00:00"/>
    <x v="2"/>
    <s v="Palette"/>
    <m/>
    <m/>
    <n v="34"/>
    <x v="2"/>
    <x v="1"/>
    <m/>
    <m/>
    <m/>
    <n v="0"/>
    <m/>
    <n v="69.599999999999994"/>
    <n v="76.56"/>
    <m/>
    <n v="146.16"/>
    <x v="539"/>
    <s v="AAA Palette"/>
    <x v="81"/>
  </r>
  <r>
    <d v="2016-02-01T00:00:00"/>
    <x v="2"/>
    <s v="Palette"/>
    <m/>
    <m/>
    <n v="34"/>
    <x v="2"/>
    <x v="2"/>
    <m/>
    <m/>
    <m/>
    <n v="0"/>
    <m/>
    <n v="97.2"/>
    <n v="106.92"/>
    <m/>
    <n v="204.12"/>
    <x v="547"/>
    <s v="AAA Palette"/>
    <x v="81"/>
  </r>
  <r>
    <d v="2016-02-01T00:00:00"/>
    <x v="2"/>
    <s v="Palette"/>
    <m/>
    <m/>
    <n v="35"/>
    <x v="2"/>
    <x v="0"/>
    <m/>
    <m/>
    <m/>
    <n v="0"/>
    <m/>
    <n v="52.4"/>
    <n v="57.7"/>
    <m/>
    <n v="110.1"/>
    <x v="548"/>
    <s v="AAA Palette"/>
    <x v="82"/>
  </r>
  <r>
    <d v="2016-02-01T00:00:00"/>
    <x v="2"/>
    <s v="Palette"/>
    <m/>
    <m/>
    <n v="35"/>
    <x v="2"/>
    <x v="1"/>
    <m/>
    <m/>
    <m/>
    <n v="0"/>
    <m/>
    <n v="88"/>
    <n v="96.8"/>
    <m/>
    <n v="184.8"/>
    <x v="549"/>
    <s v="AAA Palette"/>
    <x v="82"/>
  </r>
  <r>
    <d v="2016-02-01T00:00:00"/>
    <x v="2"/>
    <s v="Palette"/>
    <m/>
    <m/>
    <n v="35"/>
    <x v="2"/>
    <x v="2"/>
    <m/>
    <m/>
    <m/>
    <n v="0"/>
    <m/>
    <n v="131.4"/>
    <n v="144.54"/>
    <m/>
    <n v="275.94"/>
    <x v="550"/>
    <s v="AAA Palette"/>
    <x v="82"/>
  </r>
  <r>
    <d v="2016-02-01T00:00:00"/>
    <x v="2"/>
    <s v="Palette"/>
    <m/>
    <m/>
    <n v="36"/>
    <x v="2"/>
    <x v="0"/>
    <m/>
    <m/>
    <m/>
    <n v="0"/>
    <m/>
    <n v="68.8"/>
    <n v="75.680000000000007"/>
    <m/>
    <n v="144.48000000000002"/>
    <x v="551"/>
    <s v="AAA Palette"/>
    <x v="83"/>
  </r>
  <r>
    <d v="2016-02-01T00:00:00"/>
    <x v="2"/>
    <s v="Palette"/>
    <m/>
    <m/>
    <n v="36"/>
    <x v="2"/>
    <x v="1"/>
    <m/>
    <m/>
    <m/>
    <n v="0"/>
    <m/>
    <n v="118.8"/>
    <n v="130.68"/>
    <m/>
    <n v="249.48000000000002"/>
    <x v="552"/>
    <s v="AAA Palette"/>
    <x v="83"/>
  </r>
  <r>
    <d v="2016-02-01T00:00:00"/>
    <x v="2"/>
    <s v="Palette"/>
    <m/>
    <m/>
    <n v="36"/>
    <x v="2"/>
    <x v="2"/>
    <m/>
    <m/>
    <m/>
    <n v="0"/>
    <m/>
    <n v="171.6"/>
    <n v="188.76"/>
    <m/>
    <n v="360.36"/>
    <x v="553"/>
    <s v="AAA Palette"/>
    <x v="83"/>
  </r>
  <r>
    <d v="2016-02-01T00:00:00"/>
    <x v="2"/>
    <s v="Palette"/>
    <m/>
    <m/>
    <n v="37"/>
    <x v="2"/>
    <x v="0"/>
    <m/>
    <m/>
    <m/>
    <n v="0"/>
    <m/>
    <n v="65.5"/>
    <n v="72.05"/>
    <m/>
    <n v="137.55000000000001"/>
    <x v="554"/>
    <s v="AAA Palette"/>
    <x v="84"/>
  </r>
  <r>
    <d v="2016-02-01T00:00:00"/>
    <x v="2"/>
    <s v="Palette"/>
    <m/>
    <m/>
    <n v="37"/>
    <x v="2"/>
    <x v="1"/>
    <m/>
    <m/>
    <m/>
    <n v="0"/>
    <m/>
    <n v="114"/>
    <n v="125.4"/>
    <m/>
    <n v="239.4"/>
    <x v="555"/>
    <s v="AAA Palette"/>
    <x v="84"/>
  </r>
  <r>
    <d v="2016-02-01T00:00:00"/>
    <x v="2"/>
    <s v="Palette"/>
    <m/>
    <m/>
    <n v="37"/>
    <x v="2"/>
    <x v="2"/>
    <m/>
    <m/>
    <m/>
    <n v="0"/>
    <m/>
    <n v="165.3"/>
    <n v="181.83"/>
    <m/>
    <n v="347.13"/>
    <x v="556"/>
    <s v="AAA Palette"/>
    <x v="84"/>
  </r>
  <r>
    <d v="2016-02-01T00:00:00"/>
    <x v="2"/>
    <s v="Palette"/>
    <m/>
    <m/>
    <n v="38"/>
    <x v="2"/>
    <x v="0"/>
    <m/>
    <m/>
    <m/>
    <n v="0"/>
    <m/>
    <n v="62.4"/>
    <n v="68.64"/>
    <m/>
    <n v="131.04"/>
    <x v="557"/>
    <s v="AAA Palette"/>
    <x v="85"/>
  </r>
  <r>
    <d v="2016-02-01T00:00:00"/>
    <x v="2"/>
    <s v="Palette"/>
    <m/>
    <m/>
    <n v="38"/>
    <x v="2"/>
    <x v="1"/>
    <m/>
    <m/>
    <m/>
    <n v="0"/>
    <m/>
    <n v="108"/>
    <n v="118.8"/>
    <m/>
    <n v="226.8"/>
    <x v="558"/>
    <s v="AAA Palette"/>
    <x v="85"/>
  </r>
  <r>
    <d v="2016-02-01T00:00:00"/>
    <x v="2"/>
    <s v="Palette"/>
    <m/>
    <m/>
    <n v="38"/>
    <x v="2"/>
    <x v="2"/>
    <m/>
    <m/>
    <m/>
    <n v="0"/>
    <m/>
    <n v="156.6"/>
    <n v="172.26"/>
    <m/>
    <n v="328.86"/>
    <x v="559"/>
    <s v="AAA Palette"/>
    <x v="85"/>
  </r>
  <r>
    <d v="2016-02-01T00:00:00"/>
    <x v="2"/>
    <s v="Palette"/>
    <m/>
    <m/>
    <n v="39"/>
    <x v="2"/>
    <x v="0"/>
    <m/>
    <m/>
    <m/>
    <n v="0"/>
    <m/>
    <n v="71.3"/>
    <n v="78.430000000000007"/>
    <m/>
    <n v="149.73000000000002"/>
    <x v="560"/>
    <s v="AAA Palette"/>
    <x v="86"/>
  </r>
  <r>
    <d v="2016-02-01T00:00:00"/>
    <x v="2"/>
    <s v="Palette"/>
    <m/>
    <m/>
    <n v="39"/>
    <x v="2"/>
    <x v="1"/>
    <m/>
    <m/>
    <m/>
    <n v="0"/>
    <m/>
    <n v="122.2"/>
    <n v="134.41999999999999"/>
    <m/>
    <n v="256.62"/>
    <x v="561"/>
    <s v="AAA Palette"/>
    <x v="86"/>
  </r>
  <r>
    <d v="2016-02-01T00:00:00"/>
    <x v="2"/>
    <s v="Palette"/>
    <m/>
    <m/>
    <n v="39"/>
    <x v="2"/>
    <x v="2"/>
    <m/>
    <m/>
    <m/>
    <n v="0"/>
    <m/>
    <n v="174.9"/>
    <n v="192.39"/>
    <m/>
    <n v="367.28999999999996"/>
    <x v="562"/>
    <s v="AAA Palette"/>
    <x v="86"/>
  </r>
  <r>
    <d v="2016-02-01T00:00:00"/>
    <x v="2"/>
    <s v="Palette"/>
    <m/>
    <m/>
    <n v="4"/>
    <x v="2"/>
    <x v="0"/>
    <m/>
    <m/>
    <m/>
    <n v="0"/>
    <m/>
    <n v="72.099999999999994"/>
    <n v="79.31"/>
    <m/>
    <n v="151.41"/>
    <x v="563"/>
    <s v="AAA Palette"/>
    <x v="51"/>
  </r>
  <r>
    <d v="2016-02-01T00:00:00"/>
    <x v="2"/>
    <s v="Palette"/>
    <m/>
    <m/>
    <n v="4"/>
    <x v="2"/>
    <x v="1"/>
    <m/>
    <m/>
    <m/>
    <n v="0"/>
    <m/>
    <n v="127.4"/>
    <n v="140.13999999999999"/>
    <m/>
    <n v="267.53999999999996"/>
    <x v="564"/>
    <s v="AAA Palette"/>
    <x v="51"/>
  </r>
  <r>
    <d v="2016-02-01T00:00:00"/>
    <x v="2"/>
    <s v="Palette"/>
    <m/>
    <m/>
    <n v="4"/>
    <x v="2"/>
    <x v="2"/>
    <m/>
    <m/>
    <m/>
    <n v="0"/>
    <m/>
    <n v="179.1"/>
    <n v="197.01"/>
    <m/>
    <n v="376.11"/>
    <x v="565"/>
    <s v="AAA Palette"/>
    <x v="51"/>
  </r>
  <r>
    <d v="2016-02-01T00:00:00"/>
    <x v="2"/>
    <s v="Palette"/>
    <m/>
    <m/>
    <n v="40"/>
    <x v="2"/>
    <x v="0"/>
    <m/>
    <m/>
    <m/>
    <n v="0"/>
    <m/>
    <n v="54.2"/>
    <n v="59.62"/>
    <m/>
    <n v="113.82"/>
    <x v="566"/>
    <s v="AAA Palette"/>
    <x v="87"/>
  </r>
  <r>
    <d v="2016-02-01T00:00:00"/>
    <x v="2"/>
    <s v="Palette"/>
    <m/>
    <m/>
    <n v="40"/>
    <x v="2"/>
    <x v="1"/>
    <m/>
    <m/>
    <m/>
    <n v="0"/>
    <m/>
    <n v="90.6"/>
    <n v="99.66"/>
    <m/>
    <n v="190.26"/>
    <x v="567"/>
    <s v="AAA Palette"/>
    <x v="87"/>
  </r>
  <r>
    <d v="2016-02-01T00:00:00"/>
    <x v="2"/>
    <s v="Palette"/>
    <m/>
    <m/>
    <n v="40"/>
    <x v="2"/>
    <x v="2"/>
    <m/>
    <m/>
    <m/>
    <n v="0"/>
    <m/>
    <n v="129.6"/>
    <n v="142.56"/>
    <m/>
    <n v="272.15999999999997"/>
    <x v="568"/>
    <s v="AAA Palette"/>
    <x v="87"/>
  </r>
  <r>
    <d v="2016-02-01T00:00:00"/>
    <x v="2"/>
    <s v="Palette"/>
    <m/>
    <m/>
    <n v="41"/>
    <x v="2"/>
    <x v="0"/>
    <m/>
    <m/>
    <m/>
    <n v="0"/>
    <m/>
    <n v="67"/>
    <n v="73.7"/>
    <m/>
    <n v="140.69999999999999"/>
    <x v="569"/>
    <s v="AAA Palette"/>
    <x v="88"/>
  </r>
  <r>
    <d v="2016-02-01T00:00:00"/>
    <x v="2"/>
    <s v="Palette"/>
    <m/>
    <m/>
    <n v="41"/>
    <x v="2"/>
    <x v="1"/>
    <m/>
    <m/>
    <m/>
    <n v="0"/>
    <m/>
    <n v="117.2"/>
    <n v="128.91999999999999"/>
    <m/>
    <n v="246.12"/>
    <x v="486"/>
    <s v="AAA Palette"/>
    <x v="88"/>
  </r>
  <r>
    <d v="2016-02-01T00:00:00"/>
    <x v="2"/>
    <s v="Palette"/>
    <m/>
    <m/>
    <n v="41"/>
    <x v="2"/>
    <x v="2"/>
    <m/>
    <m/>
    <m/>
    <n v="0"/>
    <m/>
    <n v="169.2"/>
    <n v="186.12"/>
    <m/>
    <n v="355.32"/>
    <x v="487"/>
    <s v="AAA Palette"/>
    <x v="88"/>
  </r>
  <r>
    <d v="2016-02-01T00:00:00"/>
    <x v="2"/>
    <s v="Palette"/>
    <m/>
    <m/>
    <n v="42"/>
    <x v="2"/>
    <x v="0"/>
    <m/>
    <m/>
    <m/>
    <n v="0"/>
    <m/>
    <n v="59.5"/>
    <n v="65.45"/>
    <m/>
    <n v="124.95"/>
    <x v="570"/>
    <s v="AAA Palette"/>
    <x v="89"/>
  </r>
  <r>
    <d v="2016-02-01T00:00:00"/>
    <x v="2"/>
    <s v="Palette"/>
    <m/>
    <m/>
    <n v="42"/>
    <x v="2"/>
    <x v="1"/>
    <m/>
    <m/>
    <m/>
    <n v="0"/>
    <m/>
    <n v="101.4"/>
    <n v="111.54"/>
    <m/>
    <n v="212.94"/>
    <x v="571"/>
    <s v="AAA Palette"/>
    <x v="89"/>
  </r>
  <r>
    <d v="2016-02-01T00:00:00"/>
    <x v="2"/>
    <s v="Palette"/>
    <m/>
    <m/>
    <n v="42"/>
    <x v="2"/>
    <x v="2"/>
    <m/>
    <m/>
    <m/>
    <n v="0"/>
    <m/>
    <n v="146.1"/>
    <n v="160.71"/>
    <m/>
    <n v="306.81"/>
    <x v="572"/>
    <s v="AAA Palette"/>
    <x v="89"/>
  </r>
  <r>
    <d v="2016-02-01T00:00:00"/>
    <x v="2"/>
    <s v="Palette"/>
    <m/>
    <m/>
    <n v="43"/>
    <x v="2"/>
    <x v="0"/>
    <m/>
    <m/>
    <m/>
    <n v="0"/>
    <m/>
    <n v="60.5"/>
    <n v="66.55"/>
    <m/>
    <n v="127.05"/>
    <x v="573"/>
    <s v="AAA Palette"/>
    <x v="90"/>
  </r>
  <r>
    <d v="2016-02-01T00:00:00"/>
    <x v="2"/>
    <s v="Palette"/>
    <m/>
    <m/>
    <n v="43"/>
    <x v="2"/>
    <x v="1"/>
    <m/>
    <m/>
    <m/>
    <n v="0"/>
    <m/>
    <n v="103.4"/>
    <n v="113.74"/>
    <m/>
    <n v="217.14"/>
    <x v="574"/>
    <s v="AAA Palette"/>
    <x v="90"/>
  </r>
  <r>
    <d v="2016-02-01T00:00:00"/>
    <x v="2"/>
    <s v="Palette"/>
    <m/>
    <m/>
    <n v="43"/>
    <x v="2"/>
    <x v="2"/>
    <m/>
    <m/>
    <m/>
    <n v="0"/>
    <m/>
    <n v="147.9"/>
    <n v="162.69"/>
    <m/>
    <n v="310.59000000000003"/>
    <x v="575"/>
    <s v="AAA Palette"/>
    <x v="90"/>
  </r>
  <r>
    <d v="2016-02-01T00:00:00"/>
    <x v="2"/>
    <s v="Palette"/>
    <m/>
    <m/>
    <n v="44"/>
    <x v="2"/>
    <x v="0"/>
    <m/>
    <m/>
    <m/>
    <n v="0"/>
    <m/>
    <n v="50.9"/>
    <n v="55.99"/>
    <m/>
    <n v="106.89"/>
    <x v="576"/>
    <s v="AAA Palette"/>
    <x v="91"/>
  </r>
  <r>
    <d v="2016-02-01T00:00:00"/>
    <x v="2"/>
    <s v="Palette"/>
    <m/>
    <m/>
    <n v="44"/>
    <x v="2"/>
    <x v="1"/>
    <m/>
    <m/>
    <m/>
    <n v="0"/>
    <m/>
    <n v="83.2"/>
    <n v="91.5"/>
    <m/>
    <n v="174.7"/>
    <x v="577"/>
    <s v="AAA Palette"/>
    <x v="91"/>
  </r>
  <r>
    <d v="2016-02-01T00:00:00"/>
    <x v="2"/>
    <s v="Palette"/>
    <m/>
    <m/>
    <n v="44"/>
    <x v="2"/>
    <x v="2"/>
    <m/>
    <m/>
    <m/>
    <n v="0"/>
    <m/>
    <n v="123.6"/>
    <n v="135.96"/>
    <m/>
    <n v="259.56"/>
    <x v="578"/>
    <s v="AAA Palette"/>
    <x v="91"/>
  </r>
  <r>
    <d v="2016-02-01T00:00:00"/>
    <x v="2"/>
    <s v="Palette"/>
    <m/>
    <m/>
    <n v="45"/>
    <x v="2"/>
    <x v="0"/>
    <m/>
    <m/>
    <m/>
    <n v="0"/>
    <m/>
    <n v="64.900000000000006"/>
    <n v="71.39"/>
    <m/>
    <n v="136.29000000000002"/>
    <x v="525"/>
    <s v="AAA Palette"/>
    <x v="92"/>
  </r>
  <r>
    <d v="2016-02-01T00:00:00"/>
    <x v="2"/>
    <s v="Palette"/>
    <m/>
    <m/>
    <n v="45"/>
    <x v="2"/>
    <x v="1"/>
    <m/>
    <m/>
    <m/>
    <n v="0"/>
    <m/>
    <n v="112.6"/>
    <n v="123.86"/>
    <m/>
    <n v="236.45999999999998"/>
    <x v="526"/>
    <s v="AAA Palette"/>
    <x v="92"/>
  </r>
  <r>
    <d v="2016-02-01T00:00:00"/>
    <x v="2"/>
    <s v="Palette"/>
    <m/>
    <m/>
    <n v="45"/>
    <x v="2"/>
    <x v="2"/>
    <m/>
    <m/>
    <m/>
    <n v="0"/>
    <m/>
    <n v="162.30000000000001"/>
    <n v="178.53"/>
    <m/>
    <n v="340.83000000000004"/>
    <x v="527"/>
    <s v="AAA Palette"/>
    <x v="92"/>
  </r>
  <r>
    <d v="2016-02-01T00:00:00"/>
    <x v="2"/>
    <s v="Palette"/>
    <m/>
    <m/>
    <n v="46"/>
    <x v="2"/>
    <x v="0"/>
    <m/>
    <m/>
    <m/>
    <n v="0"/>
    <m/>
    <n v="47.8"/>
    <n v="52.58"/>
    <m/>
    <n v="100.38"/>
    <x v="579"/>
    <s v="AAA Palette"/>
    <x v="93"/>
  </r>
  <r>
    <d v="2016-02-01T00:00:00"/>
    <x v="2"/>
    <s v="Palette"/>
    <m/>
    <m/>
    <n v="46"/>
    <x v="2"/>
    <x v="1"/>
    <m/>
    <m/>
    <m/>
    <n v="0"/>
    <m/>
    <n v="77.599999999999994"/>
    <n v="85.36"/>
    <m/>
    <n v="162.95999999999998"/>
    <x v="580"/>
    <s v="AAA Palette"/>
    <x v="93"/>
  </r>
  <r>
    <d v="2016-02-01T00:00:00"/>
    <x v="2"/>
    <s v="Palette"/>
    <m/>
    <m/>
    <n v="46"/>
    <x v="2"/>
    <x v="2"/>
    <m/>
    <m/>
    <m/>
    <n v="0"/>
    <m/>
    <n v="106.8"/>
    <n v="117.48"/>
    <m/>
    <n v="224.28"/>
    <x v="581"/>
    <s v="AAA Palette"/>
    <x v="93"/>
  </r>
  <r>
    <d v="2016-02-01T00:00:00"/>
    <x v="2"/>
    <s v="Palette"/>
    <m/>
    <m/>
    <n v="47"/>
    <x v="2"/>
    <x v="0"/>
    <m/>
    <m/>
    <m/>
    <n v="0"/>
    <m/>
    <n v="41.4"/>
    <n v="45.54"/>
    <m/>
    <n v="86.94"/>
    <x v="582"/>
    <s v="AAA Palette"/>
    <x v="94"/>
  </r>
  <r>
    <d v="2016-02-01T00:00:00"/>
    <x v="2"/>
    <s v="Palette"/>
    <m/>
    <m/>
    <n v="47"/>
    <x v="2"/>
    <x v="1"/>
    <m/>
    <m/>
    <m/>
    <n v="0"/>
    <m/>
    <n v="67.2"/>
    <n v="73.92"/>
    <m/>
    <n v="141.12"/>
    <x v="583"/>
    <s v="AAA Palette"/>
    <x v="94"/>
  </r>
  <r>
    <d v="2016-02-01T00:00:00"/>
    <x v="2"/>
    <s v="Palette"/>
    <m/>
    <m/>
    <n v="47"/>
    <x v="2"/>
    <x v="2"/>
    <m/>
    <m/>
    <m/>
    <n v="0"/>
    <m/>
    <n v="93.9"/>
    <n v="103.29"/>
    <m/>
    <n v="197.19"/>
    <x v="584"/>
    <s v="AAA Palette"/>
    <x v="94"/>
  </r>
  <r>
    <d v="2016-02-01T00:00:00"/>
    <x v="2"/>
    <s v="Palette"/>
    <m/>
    <m/>
    <n v="48"/>
    <x v="2"/>
    <x v="0"/>
    <m/>
    <m/>
    <m/>
    <n v="0"/>
    <m/>
    <n v="69.5"/>
    <n v="76.45"/>
    <m/>
    <n v="145.94999999999999"/>
    <x v="585"/>
    <s v="AAA Palette"/>
    <x v="95"/>
  </r>
  <r>
    <d v="2016-02-01T00:00:00"/>
    <x v="2"/>
    <s v="Palette"/>
    <m/>
    <m/>
    <n v="48"/>
    <x v="2"/>
    <x v="1"/>
    <m/>
    <m/>
    <m/>
    <n v="0"/>
    <m/>
    <n v="119.8"/>
    <n v="131.78"/>
    <m/>
    <n v="251.57999999999998"/>
    <x v="586"/>
    <s v="AAA Palette"/>
    <x v="95"/>
  </r>
  <r>
    <d v="2016-02-01T00:00:00"/>
    <x v="2"/>
    <s v="Palette"/>
    <m/>
    <m/>
    <n v="48"/>
    <x v="2"/>
    <x v="2"/>
    <m/>
    <m/>
    <m/>
    <n v="0"/>
    <m/>
    <n v="171.3"/>
    <n v="188.43"/>
    <m/>
    <n v="359.73"/>
    <x v="587"/>
    <s v="AAA Palette"/>
    <x v="95"/>
  </r>
  <r>
    <d v="2016-02-01T00:00:00"/>
    <x v="2"/>
    <s v="Palette"/>
    <m/>
    <m/>
    <n v="49"/>
    <x v="2"/>
    <x v="0"/>
    <m/>
    <m/>
    <m/>
    <n v="0"/>
    <m/>
    <n v="65.5"/>
    <n v="72.05"/>
    <m/>
    <n v="137.55000000000001"/>
    <x v="554"/>
    <s v="AAA Palette"/>
    <x v="96"/>
  </r>
  <r>
    <d v="2016-02-01T00:00:00"/>
    <x v="2"/>
    <s v="Palette"/>
    <m/>
    <m/>
    <n v="49"/>
    <x v="2"/>
    <x v="1"/>
    <m/>
    <m/>
    <m/>
    <n v="0"/>
    <m/>
    <n v="114.8"/>
    <n v="126.28"/>
    <m/>
    <n v="241.07999999999998"/>
    <x v="588"/>
    <s v="AAA Palette"/>
    <x v="96"/>
  </r>
  <r>
    <d v="2016-02-01T00:00:00"/>
    <x v="2"/>
    <s v="Palette"/>
    <m/>
    <m/>
    <n v="49"/>
    <x v="2"/>
    <x v="2"/>
    <m/>
    <m/>
    <m/>
    <n v="0"/>
    <m/>
    <n v="167.1"/>
    <n v="183.81"/>
    <m/>
    <n v="350.90999999999997"/>
    <x v="589"/>
    <s v="AAA Palette"/>
    <x v="96"/>
  </r>
  <r>
    <d v="2016-02-01T00:00:00"/>
    <x v="2"/>
    <s v="Palette"/>
    <m/>
    <m/>
    <n v="5"/>
    <x v="2"/>
    <x v="0"/>
    <m/>
    <m/>
    <m/>
    <n v="0"/>
    <m/>
    <n v="63.8"/>
    <n v="70.180000000000007"/>
    <m/>
    <n v="133.98000000000002"/>
    <x v="470"/>
    <s v="AAA Palette"/>
    <x v="52"/>
  </r>
  <r>
    <d v="2016-02-01T00:00:00"/>
    <x v="2"/>
    <s v="Palette"/>
    <m/>
    <m/>
    <n v="5"/>
    <x v="2"/>
    <x v="1"/>
    <m/>
    <m/>
    <m/>
    <n v="0"/>
    <m/>
    <n v="110"/>
    <n v="121"/>
    <m/>
    <n v="231"/>
    <x v="590"/>
    <s v="AAA Palette"/>
    <x v="52"/>
  </r>
  <r>
    <d v="2016-02-01T00:00:00"/>
    <x v="2"/>
    <s v="Palette"/>
    <m/>
    <m/>
    <n v="5"/>
    <x v="2"/>
    <x v="2"/>
    <m/>
    <m/>
    <m/>
    <n v="0"/>
    <m/>
    <n v="157.5"/>
    <n v="173.25"/>
    <m/>
    <n v="330.75"/>
    <x v="591"/>
    <s v="AAA Palette"/>
    <x v="52"/>
  </r>
  <r>
    <d v="2016-02-01T00:00:00"/>
    <x v="2"/>
    <s v="Palette"/>
    <m/>
    <m/>
    <n v="50"/>
    <x v="2"/>
    <x v="0"/>
    <m/>
    <m/>
    <m/>
    <n v="0"/>
    <m/>
    <n v="91.7"/>
    <n v="100.87"/>
    <m/>
    <n v="192.57"/>
    <x v="592"/>
    <s v="AAA Palette"/>
    <x v="2"/>
  </r>
  <r>
    <d v="2016-02-01T00:00:00"/>
    <x v="2"/>
    <s v="Palette"/>
    <m/>
    <m/>
    <n v="50"/>
    <x v="2"/>
    <x v="1"/>
    <m/>
    <m/>
    <m/>
    <n v="0"/>
    <m/>
    <n v="166"/>
    <n v="182.6"/>
    <m/>
    <n v="348.6"/>
    <x v="593"/>
    <s v="AAA Palette"/>
    <x v="2"/>
  </r>
  <r>
    <d v="2016-02-01T00:00:00"/>
    <x v="2"/>
    <s v="Palette"/>
    <m/>
    <m/>
    <n v="50"/>
    <x v="2"/>
    <x v="2"/>
    <m/>
    <m/>
    <m/>
    <n v="0"/>
    <m/>
    <n v="240.6"/>
    <n v="264.66000000000003"/>
    <m/>
    <n v="505.26"/>
    <x v="594"/>
    <s v="AAA Palette"/>
    <x v="2"/>
  </r>
  <r>
    <d v="2016-02-01T00:00:00"/>
    <x v="2"/>
    <s v="Palette"/>
    <m/>
    <m/>
    <n v="51"/>
    <x v="2"/>
    <x v="0"/>
    <m/>
    <m/>
    <m/>
    <n v="0"/>
    <m/>
    <n v="71"/>
    <n v="78.099999999999994"/>
    <m/>
    <n v="149.1"/>
    <x v="595"/>
    <s v="AAA Palette"/>
    <x v="3"/>
  </r>
  <r>
    <d v="2016-02-01T00:00:00"/>
    <x v="2"/>
    <s v="Palette"/>
    <m/>
    <m/>
    <n v="51"/>
    <x v="2"/>
    <x v="1"/>
    <m/>
    <m/>
    <m/>
    <n v="0"/>
    <m/>
    <n v="125.6"/>
    <n v="138.16"/>
    <m/>
    <n v="263.76"/>
    <x v="596"/>
    <s v="AAA Palette"/>
    <x v="3"/>
  </r>
  <r>
    <d v="2016-02-01T00:00:00"/>
    <x v="2"/>
    <s v="Palette"/>
    <m/>
    <m/>
    <n v="51"/>
    <x v="2"/>
    <x v="2"/>
    <m/>
    <m/>
    <m/>
    <n v="0"/>
    <m/>
    <n v="182.4"/>
    <n v="200.64"/>
    <m/>
    <n v="383.03999999999996"/>
    <x v="597"/>
    <s v="AAA Palette"/>
    <x v="3"/>
  </r>
  <r>
    <d v="2016-02-01T00:00:00"/>
    <x v="2"/>
    <s v="Palette"/>
    <m/>
    <m/>
    <n v="52"/>
    <x v="2"/>
    <x v="0"/>
    <m/>
    <m/>
    <m/>
    <n v="0"/>
    <m/>
    <n v="60.8"/>
    <n v="66.88"/>
    <m/>
    <n v="127.67999999999999"/>
    <x v="506"/>
    <s v="AAA Palette"/>
    <x v="4"/>
  </r>
  <r>
    <d v="2016-02-01T00:00:00"/>
    <x v="2"/>
    <s v="Palette"/>
    <m/>
    <m/>
    <n v="52"/>
    <x v="2"/>
    <x v="1"/>
    <m/>
    <m/>
    <m/>
    <n v="0"/>
    <m/>
    <n v="105.4"/>
    <n v="115.94"/>
    <m/>
    <n v="221.34"/>
    <x v="598"/>
    <s v="AAA Palette"/>
    <x v="4"/>
  </r>
  <r>
    <d v="2016-02-01T00:00:00"/>
    <x v="2"/>
    <s v="Palette"/>
    <m/>
    <m/>
    <n v="52"/>
    <x v="2"/>
    <x v="2"/>
    <m/>
    <m/>
    <m/>
    <n v="0"/>
    <m/>
    <n v="151.19999999999999"/>
    <n v="166.32"/>
    <m/>
    <n v="317.52"/>
    <x v="510"/>
    <s v="AAA Palette"/>
    <x v="4"/>
  </r>
  <r>
    <d v="2016-02-01T00:00:00"/>
    <x v="2"/>
    <s v="Palette"/>
    <m/>
    <m/>
    <n v="53"/>
    <x v="2"/>
    <x v="0"/>
    <m/>
    <m/>
    <m/>
    <n v="0"/>
    <m/>
    <n v="72"/>
    <n v="79.2"/>
    <m/>
    <n v="151.19999999999999"/>
    <x v="599"/>
    <s v="AAA Palette"/>
    <x v="5"/>
  </r>
  <r>
    <d v="2016-02-01T00:00:00"/>
    <x v="2"/>
    <s v="Palette"/>
    <m/>
    <m/>
    <n v="53"/>
    <x v="2"/>
    <x v="1"/>
    <m/>
    <m/>
    <m/>
    <n v="0"/>
    <m/>
    <n v="127.6"/>
    <n v="140.36000000000001"/>
    <m/>
    <n v="267.96000000000004"/>
    <x v="600"/>
    <s v="AAA Palette"/>
    <x v="5"/>
  </r>
  <r>
    <d v="2016-02-01T00:00:00"/>
    <x v="2"/>
    <s v="Palette"/>
    <m/>
    <m/>
    <n v="53"/>
    <x v="2"/>
    <x v="2"/>
    <m/>
    <m/>
    <m/>
    <n v="0"/>
    <m/>
    <n v="184.5"/>
    <n v="202.95"/>
    <m/>
    <n v="387.45"/>
    <x v="601"/>
    <s v="AAA Palette"/>
    <x v="5"/>
  </r>
  <r>
    <d v="2016-02-01T00:00:00"/>
    <x v="2"/>
    <s v="Palette"/>
    <m/>
    <m/>
    <n v="54"/>
    <x v="2"/>
    <x v="0"/>
    <m/>
    <m/>
    <m/>
    <n v="0"/>
    <m/>
    <n v="55.7"/>
    <n v="61.27"/>
    <m/>
    <n v="116.97"/>
    <x v="602"/>
    <s v="AAA Palette"/>
    <x v="6"/>
  </r>
  <r>
    <d v="2016-02-01T00:00:00"/>
    <x v="2"/>
    <s v="Palette"/>
    <m/>
    <m/>
    <n v="54"/>
    <x v="2"/>
    <x v="1"/>
    <m/>
    <m/>
    <m/>
    <n v="0"/>
    <m/>
    <n v="95.6"/>
    <n v="105.16"/>
    <m/>
    <n v="200.76"/>
    <x v="603"/>
    <s v="AAA Palette"/>
    <x v="6"/>
  </r>
  <r>
    <d v="2016-02-01T00:00:00"/>
    <x v="2"/>
    <s v="Palette"/>
    <m/>
    <m/>
    <n v="54"/>
    <x v="2"/>
    <x v="2"/>
    <m/>
    <m/>
    <m/>
    <n v="0"/>
    <m/>
    <n v="138.30000000000001"/>
    <n v="152.13"/>
    <m/>
    <n v="290.43"/>
    <x v="604"/>
    <s v="AAA Palette"/>
    <x v="6"/>
  </r>
  <r>
    <d v="2016-02-01T00:00:00"/>
    <x v="2"/>
    <s v="Palette"/>
    <m/>
    <m/>
    <n v="55"/>
    <x v="2"/>
    <x v="0"/>
    <m/>
    <m/>
    <m/>
    <n v="0"/>
    <m/>
    <n v="62.9"/>
    <n v="69.19"/>
    <m/>
    <n v="132.09"/>
    <x v="605"/>
    <s v="AAA Palette"/>
    <x v="7"/>
  </r>
  <r>
    <d v="2016-02-01T00:00:00"/>
    <x v="2"/>
    <s v="Palette"/>
    <m/>
    <m/>
    <n v="55"/>
    <x v="2"/>
    <x v="1"/>
    <m/>
    <m/>
    <m/>
    <n v="0"/>
    <m/>
    <n v="105.6"/>
    <n v="116.2"/>
    <m/>
    <n v="221.8"/>
    <x v="606"/>
    <s v="AAA Palette"/>
    <x v="7"/>
  </r>
  <r>
    <d v="2016-02-01T00:00:00"/>
    <x v="2"/>
    <s v="Palette"/>
    <m/>
    <m/>
    <n v="55"/>
    <x v="2"/>
    <x v="2"/>
    <m/>
    <m/>
    <m/>
    <n v="0"/>
    <m/>
    <n v="156.9"/>
    <n v="172.59"/>
    <m/>
    <n v="329.49"/>
    <x v="607"/>
    <s v="AAA Palette"/>
    <x v="7"/>
  </r>
  <r>
    <d v="2016-02-01T00:00:00"/>
    <x v="2"/>
    <s v="Palette"/>
    <m/>
    <m/>
    <n v="56"/>
    <x v="2"/>
    <x v="0"/>
    <m/>
    <m/>
    <m/>
    <n v="0"/>
    <m/>
    <n v="63.7"/>
    <n v="70.069999999999993"/>
    <m/>
    <n v="133.76999999999998"/>
    <x v="608"/>
    <s v="AAA Palette"/>
    <x v="8"/>
  </r>
  <r>
    <d v="2016-02-01T00:00:00"/>
    <x v="2"/>
    <s v="Palette"/>
    <m/>
    <m/>
    <n v="56"/>
    <x v="2"/>
    <x v="1"/>
    <m/>
    <m/>
    <m/>
    <n v="0"/>
    <m/>
    <n v="109.8"/>
    <n v="120.78"/>
    <m/>
    <n v="230.57999999999998"/>
    <x v="609"/>
    <s v="AAA Palette"/>
    <x v="8"/>
  </r>
  <r>
    <d v="2016-02-01T00:00:00"/>
    <x v="2"/>
    <s v="Palette"/>
    <m/>
    <m/>
    <n v="56"/>
    <x v="2"/>
    <x v="2"/>
    <m/>
    <m/>
    <m/>
    <n v="0"/>
    <m/>
    <n v="158.69999999999999"/>
    <n v="174.57"/>
    <m/>
    <n v="333.27"/>
    <x v="610"/>
    <s v="AAA Palette"/>
    <x v="8"/>
  </r>
  <r>
    <d v="2016-02-01T00:00:00"/>
    <x v="2"/>
    <s v="Palette"/>
    <m/>
    <m/>
    <n v="57"/>
    <x v="2"/>
    <x v="0"/>
    <m/>
    <m/>
    <m/>
    <n v="0"/>
    <m/>
    <n v="58.3"/>
    <n v="64.2"/>
    <m/>
    <n v="122.5"/>
    <x v="611"/>
    <s v="AAA Palette"/>
    <x v="9"/>
  </r>
  <r>
    <d v="2016-02-01T00:00:00"/>
    <x v="2"/>
    <s v="Palette"/>
    <m/>
    <m/>
    <n v="57"/>
    <x v="2"/>
    <x v="1"/>
    <m/>
    <m/>
    <m/>
    <n v="0"/>
    <m/>
    <n v="102.2"/>
    <n v="112.42"/>
    <m/>
    <n v="214.62"/>
    <x v="439"/>
    <s v="AAA Palette"/>
    <x v="9"/>
  </r>
  <r>
    <d v="2016-02-01T00:00:00"/>
    <x v="2"/>
    <s v="Palette"/>
    <m/>
    <m/>
    <n v="57"/>
    <x v="2"/>
    <x v="2"/>
    <m/>
    <m/>
    <m/>
    <n v="0"/>
    <m/>
    <n v="147"/>
    <n v="161.69999999999999"/>
    <m/>
    <n v="308.7"/>
    <x v="612"/>
    <s v="AAA Palette"/>
    <x v="9"/>
  </r>
  <r>
    <d v="2016-02-01T00:00:00"/>
    <x v="2"/>
    <s v="Palette"/>
    <m/>
    <m/>
    <n v="58"/>
    <x v="2"/>
    <x v="0"/>
    <m/>
    <m/>
    <m/>
    <n v="0"/>
    <m/>
    <n v="69.5"/>
    <n v="76.45"/>
    <m/>
    <n v="145.94999999999999"/>
    <x v="585"/>
    <s v="AAA Palette"/>
    <x v="10"/>
  </r>
  <r>
    <d v="2016-02-01T00:00:00"/>
    <x v="2"/>
    <s v="Palette"/>
    <m/>
    <m/>
    <n v="58"/>
    <x v="2"/>
    <x v="1"/>
    <m/>
    <m/>
    <m/>
    <n v="0"/>
    <m/>
    <n v="119.6"/>
    <n v="131.56"/>
    <m/>
    <n v="251.16"/>
    <x v="613"/>
    <s v="AAA Palette"/>
    <x v="10"/>
  </r>
  <r>
    <d v="2016-02-01T00:00:00"/>
    <x v="2"/>
    <s v="Palette"/>
    <m/>
    <m/>
    <n v="58"/>
    <x v="2"/>
    <x v="2"/>
    <m/>
    <m/>
    <m/>
    <n v="0"/>
    <m/>
    <n v="172.5"/>
    <n v="189.75"/>
    <m/>
    <n v="362.25"/>
    <x v="614"/>
    <s v="AAA Palette"/>
    <x v="10"/>
  </r>
  <r>
    <d v="2016-02-01T00:00:00"/>
    <x v="2"/>
    <s v="Palette"/>
    <m/>
    <m/>
    <n v="59"/>
    <x v="2"/>
    <x v="0"/>
    <m/>
    <m/>
    <m/>
    <n v="0"/>
    <m/>
    <n v="61.9"/>
    <n v="68.09"/>
    <m/>
    <n v="129.99"/>
    <x v="615"/>
    <s v="AAA Palette"/>
    <x v="11"/>
  </r>
  <r>
    <d v="2016-02-01T00:00:00"/>
    <x v="2"/>
    <s v="Palette"/>
    <m/>
    <m/>
    <n v="59"/>
    <x v="2"/>
    <x v="1"/>
    <m/>
    <m/>
    <m/>
    <n v="0"/>
    <m/>
    <n v="106.6"/>
    <n v="117.26"/>
    <m/>
    <n v="223.86"/>
    <x v="616"/>
    <s v="AAA Palette"/>
    <x v="11"/>
  </r>
  <r>
    <d v="2016-02-01T00:00:00"/>
    <x v="2"/>
    <s v="Palette"/>
    <m/>
    <m/>
    <n v="59"/>
    <x v="2"/>
    <x v="2"/>
    <m/>
    <m/>
    <m/>
    <n v="0"/>
    <m/>
    <n v="154.19999999999999"/>
    <n v="169.62"/>
    <m/>
    <n v="323.82"/>
    <x v="617"/>
    <s v="AAA Palette"/>
    <x v="11"/>
  </r>
  <r>
    <d v="2016-02-01T00:00:00"/>
    <x v="2"/>
    <s v="Palette"/>
    <m/>
    <m/>
    <n v="6"/>
    <x v="2"/>
    <x v="0"/>
    <m/>
    <m/>
    <m/>
    <n v="0"/>
    <m/>
    <n v="66.099999999999994"/>
    <n v="72.709999999999994"/>
    <m/>
    <n v="138.81"/>
    <x v="618"/>
    <s v="AAA Palette"/>
    <x v="53"/>
  </r>
  <r>
    <d v="2016-02-01T00:00:00"/>
    <x v="2"/>
    <s v="Palette"/>
    <m/>
    <m/>
    <n v="6"/>
    <x v="2"/>
    <x v="1"/>
    <m/>
    <m/>
    <m/>
    <n v="0"/>
    <m/>
    <n v="114"/>
    <n v="125.4"/>
    <m/>
    <n v="239.4"/>
    <x v="555"/>
    <s v="AAA Palette"/>
    <x v="53"/>
  </r>
  <r>
    <d v="2016-02-01T00:00:00"/>
    <x v="2"/>
    <s v="Palette"/>
    <m/>
    <m/>
    <n v="6"/>
    <x v="2"/>
    <x v="2"/>
    <m/>
    <m/>
    <m/>
    <n v="0"/>
    <m/>
    <n v="162.9"/>
    <n v="179.19"/>
    <m/>
    <n v="342.09000000000003"/>
    <x v="619"/>
    <s v="AAA Palette"/>
    <x v="53"/>
  </r>
  <r>
    <d v="2016-02-01T00:00:00"/>
    <x v="2"/>
    <s v="Palette"/>
    <m/>
    <m/>
    <n v="60"/>
    <x v="2"/>
    <x v="0"/>
    <m/>
    <m/>
    <m/>
    <n v="0"/>
    <m/>
    <n v="62.9"/>
    <n v="69.19"/>
    <m/>
    <n v="132.09"/>
    <x v="605"/>
    <s v="AAA Palette"/>
    <x v="12"/>
  </r>
  <r>
    <d v="2016-02-01T00:00:00"/>
    <x v="2"/>
    <s v="Palette"/>
    <m/>
    <m/>
    <n v="60"/>
    <x v="2"/>
    <x v="1"/>
    <m/>
    <m/>
    <m/>
    <n v="0"/>
    <m/>
    <n v="109"/>
    <n v="119.9"/>
    <m/>
    <n v="228.9"/>
    <x v="620"/>
    <s v="AAA Palette"/>
    <x v="12"/>
  </r>
  <r>
    <d v="2016-02-01T00:00:00"/>
    <x v="2"/>
    <s v="Palette"/>
    <m/>
    <m/>
    <n v="60"/>
    <x v="2"/>
    <x v="2"/>
    <m/>
    <m/>
    <m/>
    <n v="0"/>
    <m/>
    <n v="157.19999999999999"/>
    <n v="172.92"/>
    <m/>
    <n v="330.12"/>
    <x v="621"/>
    <s v="AAA Palette"/>
    <x v="12"/>
  </r>
  <r>
    <d v="2016-02-01T00:00:00"/>
    <x v="2"/>
    <s v="Palette"/>
    <m/>
    <m/>
    <n v="61"/>
    <x v="2"/>
    <x v="0"/>
    <m/>
    <m/>
    <m/>
    <n v="0"/>
    <m/>
    <n v="83.9"/>
    <n v="92.29"/>
    <m/>
    <n v="176.19"/>
    <x v="622"/>
    <s v="AAA Palette"/>
    <x v="13"/>
  </r>
  <r>
    <d v="2016-02-01T00:00:00"/>
    <x v="2"/>
    <s v="Palette"/>
    <m/>
    <m/>
    <n v="61"/>
    <x v="2"/>
    <x v="1"/>
    <m/>
    <m/>
    <m/>
    <n v="0"/>
    <m/>
    <n v="149.4"/>
    <n v="164.34"/>
    <m/>
    <n v="313.74"/>
    <x v="623"/>
    <s v="AAA Palette"/>
    <x v="13"/>
  </r>
  <r>
    <d v="2016-02-01T00:00:00"/>
    <x v="2"/>
    <s v="Palette"/>
    <m/>
    <m/>
    <n v="61"/>
    <x v="2"/>
    <x v="2"/>
    <m/>
    <m/>
    <m/>
    <n v="0"/>
    <m/>
    <n v="217.2"/>
    <n v="238.92"/>
    <m/>
    <n v="456.12"/>
    <x v="624"/>
    <s v="AAA Palette"/>
    <x v="13"/>
  </r>
  <r>
    <d v="2016-02-01T00:00:00"/>
    <x v="2"/>
    <s v="Palette"/>
    <m/>
    <m/>
    <n v="62"/>
    <x v="2"/>
    <x v="0"/>
    <m/>
    <m/>
    <m/>
    <n v="0"/>
    <m/>
    <n v="64.3"/>
    <n v="70.73"/>
    <m/>
    <n v="135.03"/>
    <x v="625"/>
    <s v="AAA Palette"/>
    <x v="14"/>
  </r>
  <r>
    <d v="2016-02-01T00:00:00"/>
    <x v="2"/>
    <s v="Palette"/>
    <m/>
    <m/>
    <n v="62"/>
    <x v="2"/>
    <x v="1"/>
    <m/>
    <m/>
    <m/>
    <n v="0"/>
    <m/>
    <n v="111"/>
    <n v="122.1"/>
    <m/>
    <n v="233.1"/>
    <x v="626"/>
    <s v="AAA Palette"/>
    <x v="14"/>
  </r>
  <r>
    <d v="2016-02-01T00:00:00"/>
    <x v="2"/>
    <s v="Palette"/>
    <m/>
    <m/>
    <n v="62"/>
    <x v="2"/>
    <x v="2"/>
    <m/>
    <m/>
    <m/>
    <n v="0"/>
    <m/>
    <n v="159.30000000000001"/>
    <n v="175.23"/>
    <m/>
    <n v="334.53"/>
    <x v="627"/>
    <s v="AAA Palette"/>
    <x v="14"/>
  </r>
  <r>
    <d v="2016-02-01T00:00:00"/>
    <x v="2"/>
    <s v="Palette"/>
    <m/>
    <m/>
    <n v="63"/>
    <x v="2"/>
    <x v="0"/>
    <m/>
    <m/>
    <m/>
    <n v="0"/>
    <m/>
    <n v="50.7"/>
    <n v="55.77"/>
    <m/>
    <n v="106.47"/>
    <x v="628"/>
    <s v="AAA Palette"/>
    <x v="15"/>
  </r>
  <r>
    <d v="2016-02-01T00:00:00"/>
    <x v="2"/>
    <s v="Palette"/>
    <m/>
    <m/>
    <n v="63"/>
    <x v="2"/>
    <x v="1"/>
    <m/>
    <m/>
    <m/>
    <n v="0"/>
    <m/>
    <n v="85.8"/>
    <n v="94.38"/>
    <m/>
    <n v="180.18"/>
    <x v="629"/>
    <s v="AAA Palette"/>
    <x v="15"/>
  </r>
  <r>
    <d v="2016-02-01T00:00:00"/>
    <x v="2"/>
    <s v="Palette"/>
    <m/>
    <m/>
    <n v="63"/>
    <x v="2"/>
    <x v="2"/>
    <m/>
    <m/>
    <m/>
    <n v="0"/>
    <m/>
    <n v="122.1"/>
    <n v="134.31"/>
    <m/>
    <n v="256.40999999999997"/>
    <x v="630"/>
    <s v="AAA Palette"/>
    <x v="15"/>
  </r>
  <r>
    <d v="2016-02-01T00:00:00"/>
    <x v="2"/>
    <s v="Palette"/>
    <m/>
    <m/>
    <n v="64"/>
    <x v="2"/>
    <x v="0"/>
    <m/>
    <m/>
    <m/>
    <n v="0"/>
    <m/>
    <n v="47.4"/>
    <n v="52.14"/>
    <m/>
    <n v="99.539999999999992"/>
    <x v="631"/>
    <s v="AAA Palette"/>
    <x v="16"/>
  </r>
  <r>
    <d v="2016-02-01T00:00:00"/>
    <x v="2"/>
    <s v="Palette"/>
    <m/>
    <m/>
    <n v="64"/>
    <x v="2"/>
    <x v="1"/>
    <m/>
    <m/>
    <m/>
    <n v="0"/>
    <m/>
    <n v="79"/>
    <n v="86.9"/>
    <m/>
    <n v="165.9"/>
    <x v="632"/>
    <s v="AAA Palette"/>
    <x v="16"/>
  </r>
  <r>
    <d v="2016-02-01T00:00:00"/>
    <x v="2"/>
    <s v="Palette"/>
    <m/>
    <m/>
    <n v="64"/>
    <x v="2"/>
    <x v="2"/>
    <m/>
    <m/>
    <m/>
    <n v="0"/>
    <m/>
    <n v="111.3"/>
    <n v="122.43"/>
    <m/>
    <n v="233.73000000000002"/>
    <x v="633"/>
    <s v="AAA Palette"/>
    <x v="16"/>
  </r>
  <r>
    <d v="2016-02-01T00:00:00"/>
    <x v="2"/>
    <s v="Palette"/>
    <m/>
    <m/>
    <n v="65"/>
    <x v="2"/>
    <x v="0"/>
    <m/>
    <m/>
    <m/>
    <n v="0"/>
    <m/>
    <n v="47.7"/>
    <n v="52.47"/>
    <m/>
    <n v="100.17"/>
    <x v="634"/>
    <s v="AAA Palette"/>
    <x v="17"/>
  </r>
  <r>
    <d v="2016-02-01T00:00:00"/>
    <x v="2"/>
    <s v="Palette"/>
    <m/>
    <m/>
    <n v="65"/>
    <x v="2"/>
    <x v="1"/>
    <m/>
    <m/>
    <m/>
    <n v="0"/>
    <m/>
    <n v="79.400000000000006"/>
    <n v="87.34"/>
    <m/>
    <n v="166.74"/>
    <x v="635"/>
    <s v="AAA Palette"/>
    <x v="17"/>
  </r>
  <r>
    <d v="2016-02-01T00:00:00"/>
    <x v="2"/>
    <s v="Palette"/>
    <m/>
    <m/>
    <n v="65"/>
    <x v="2"/>
    <x v="2"/>
    <m/>
    <m/>
    <m/>
    <n v="0"/>
    <m/>
    <n v="111.9"/>
    <n v="123.09"/>
    <m/>
    <n v="234.99"/>
    <x v="636"/>
    <s v="AAA Palette"/>
    <x v="17"/>
  </r>
  <r>
    <d v="2016-02-01T00:00:00"/>
    <x v="2"/>
    <s v="Palette"/>
    <m/>
    <m/>
    <n v="66"/>
    <x v="2"/>
    <x v="0"/>
    <m/>
    <m/>
    <m/>
    <n v="0"/>
    <m/>
    <n v="43.8"/>
    <n v="48.18"/>
    <m/>
    <n v="91.97999999999999"/>
    <x v="637"/>
    <s v="AAA Palette"/>
    <x v="18"/>
  </r>
  <r>
    <d v="2016-02-01T00:00:00"/>
    <x v="2"/>
    <s v="Palette"/>
    <m/>
    <m/>
    <n v="66"/>
    <x v="2"/>
    <x v="1"/>
    <m/>
    <m/>
    <m/>
    <n v="0"/>
    <m/>
    <n v="71.8"/>
    <n v="78.98"/>
    <m/>
    <n v="150.78"/>
    <x v="517"/>
    <s v="AAA Palette"/>
    <x v="18"/>
  </r>
  <r>
    <d v="2016-02-01T00:00:00"/>
    <x v="2"/>
    <s v="Palette"/>
    <m/>
    <m/>
    <n v="66"/>
    <x v="2"/>
    <x v="2"/>
    <m/>
    <m/>
    <m/>
    <n v="0"/>
    <m/>
    <n v="99.9"/>
    <n v="109.89"/>
    <m/>
    <n v="209.79000000000002"/>
    <x v="638"/>
    <s v="AAA Palette"/>
    <x v="18"/>
  </r>
  <r>
    <d v="2016-02-01T00:00:00"/>
    <x v="2"/>
    <s v="Palette"/>
    <m/>
    <m/>
    <n v="67"/>
    <x v="2"/>
    <x v="0"/>
    <m/>
    <m/>
    <m/>
    <n v="0"/>
    <m/>
    <n v="60.6"/>
    <n v="66.66"/>
    <m/>
    <n v="127.25999999999999"/>
    <x v="639"/>
    <s v="AAA Palette"/>
    <x v="19"/>
  </r>
  <r>
    <d v="2016-02-01T00:00:00"/>
    <x v="2"/>
    <s v="Palette"/>
    <m/>
    <m/>
    <n v="67"/>
    <x v="2"/>
    <x v="1"/>
    <m/>
    <m/>
    <m/>
    <n v="0"/>
    <m/>
    <n v="103.5"/>
    <n v="113.9"/>
    <m/>
    <n v="217.4"/>
    <x v="640"/>
    <s v="AAA Palette"/>
    <x v="19"/>
  </r>
  <r>
    <d v="2016-02-01T00:00:00"/>
    <x v="2"/>
    <s v="Palette"/>
    <m/>
    <m/>
    <n v="67"/>
    <x v="2"/>
    <x v="2"/>
    <m/>
    <m/>
    <m/>
    <n v="0"/>
    <m/>
    <n v="153.6"/>
    <n v="168.96"/>
    <m/>
    <n v="322.56"/>
    <x v="641"/>
    <s v="AAA Palette"/>
    <x v="19"/>
  </r>
  <r>
    <d v="2016-02-01T00:00:00"/>
    <x v="2"/>
    <s v="Palette"/>
    <m/>
    <m/>
    <n v="68"/>
    <x v="2"/>
    <x v="0"/>
    <m/>
    <m/>
    <m/>
    <n v="0"/>
    <m/>
    <n v="71"/>
    <n v="78.099999999999994"/>
    <m/>
    <n v="149.1"/>
    <x v="595"/>
    <s v="AAA Palette"/>
    <x v="20"/>
  </r>
  <r>
    <d v="2016-02-01T00:00:00"/>
    <x v="2"/>
    <s v="Palette"/>
    <m/>
    <m/>
    <n v="68"/>
    <x v="2"/>
    <x v="1"/>
    <m/>
    <m/>
    <m/>
    <n v="0"/>
    <m/>
    <n v="126"/>
    <n v="138.6"/>
    <m/>
    <n v="264.60000000000002"/>
    <x v="642"/>
    <s v="AAA Palette"/>
    <x v="20"/>
  </r>
  <r>
    <d v="2016-02-01T00:00:00"/>
    <x v="2"/>
    <s v="Palette"/>
    <m/>
    <m/>
    <n v="68"/>
    <x v="2"/>
    <x v="2"/>
    <m/>
    <m/>
    <m/>
    <n v="0"/>
    <m/>
    <n v="182.4"/>
    <n v="200.64"/>
    <m/>
    <n v="383.03999999999996"/>
    <x v="597"/>
    <s v="AAA Palette"/>
    <x v="20"/>
  </r>
  <r>
    <d v="2016-02-01T00:00:00"/>
    <x v="2"/>
    <s v="Palette"/>
    <m/>
    <m/>
    <n v="69"/>
    <x v="2"/>
    <x v="0"/>
    <m/>
    <m/>
    <m/>
    <n v="0"/>
    <m/>
    <n v="50.9"/>
    <n v="55.99"/>
    <m/>
    <n v="106.89"/>
    <x v="576"/>
    <s v="AAA Palette"/>
    <x v="21"/>
  </r>
  <r>
    <d v="2016-02-01T00:00:00"/>
    <x v="2"/>
    <s v="Palette"/>
    <m/>
    <m/>
    <n v="69"/>
    <x v="2"/>
    <x v="1"/>
    <m/>
    <m/>
    <m/>
    <n v="0"/>
    <m/>
    <n v="86"/>
    <n v="94.6"/>
    <m/>
    <n v="180.6"/>
    <x v="643"/>
    <s v="AAA Palette"/>
    <x v="21"/>
  </r>
  <r>
    <d v="2016-02-01T00:00:00"/>
    <x v="2"/>
    <s v="Palette"/>
    <m/>
    <m/>
    <n v="69"/>
    <x v="2"/>
    <x v="2"/>
    <m/>
    <m/>
    <m/>
    <n v="0"/>
    <m/>
    <n v="122.1"/>
    <n v="134.31"/>
    <m/>
    <n v="256.40999999999997"/>
    <x v="630"/>
    <s v="AAA Palette"/>
    <x v="21"/>
  </r>
  <r>
    <d v="2016-02-01T00:00:00"/>
    <x v="2"/>
    <s v="Palette"/>
    <m/>
    <m/>
    <n v="7"/>
    <x v="2"/>
    <x v="0"/>
    <m/>
    <m/>
    <m/>
    <n v="0"/>
    <m/>
    <n v="56.5"/>
    <n v="62.15"/>
    <m/>
    <n v="118.65"/>
    <x v="644"/>
    <s v="AAA Palette"/>
    <x v="54"/>
  </r>
  <r>
    <d v="2016-02-01T00:00:00"/>
    <x v="2"/>
    <s v="Palette"/>
    <m/>
    <m/>
    <n v="7"/>
    <x v="2"/>
    <x v="1"/>
    <m/>
    <m/>
    <m/>
    <n v="0"/>
    <m/>
    <n v="94.6"/>
    <n v="104.06"/>
    <m/>
    <n v="198.66"/>
    <x v="645"/>
    <s v="AAA Palette"/>
    <x v="54"/>
  </r>
  <r>
    <d v="2016-02-01T00:00:00"/>
    <x v="2"/>
    <s v="Palette"/>
    <m/>
    <m/>
    <n v="7"/>
    <x v="2"/>
    <x v="2"/>
    <m/>
    <m/>
    <m/>
    <n v="0"/>
    <m/>
    <n v="134.4"/>
    <n v="147.84"/>
    <m/>
    <n v="282.24"/>
    <x v="646"/>
    <s v="AAA Palette"/>
    <x v="54"/>
  </r>
  <r>
    <d v="2016-02-01T00:00:00"/>
    <x v="2"/>
    <s v="Palette"/>
    <m/>
    <m/>
    <n v="70"/>
    <x v="2"/>
    <x v="0"/>
    <m/>
    <m/>
    <m/>
    <n v="0"/>
    <m/>
    <n v="65.8"/>
    <n v="72.38"/>
    <m/>
    <n v="138.18"/>
    <x v="647"/>
    <s v="AAA Palette"/>
    <x v="22"/>
  </r>
  <r>
    <d v="2016-02-01T00:00:00"/>
    <x v="2"/>
    <s v="Palette"/>
    <m/>
    <m/>
    <n v="70"/>
    <x v="2"/>
    <x v="1"/>
    <m/>
    <m/>
    <m/>
    <n v="0"/>
    <m/>
    <n v="112.8"/>
    <n v="124.08"/>
    <m/>
    <n v="236.88"/>
    <x v="648"/>
    <s v="AAA Palette"/>
    <x v="22"/>
  </r>
  <r>
    <d v="2016-02-01T00:00:00"/>
    <x v="2"/>
    <s v="Palette"/>
    <m/>
    <m/>
    <n v="70"/>
    <x v="2"/>
    <x v="2"/>
    <m/>
    <m/>
    <m/>
    <n v="0"/>
    <m/>
    <n v="161.69999999999999"/>
    <n v="177.87"/>
    <m/>
    <n v="339.57"/>
    <x v="649"/>
    <s v="AAA Palette"/>
    <x v="22"/>
  </r>
  <r>
    <d v="2016-02-01T00:00:00"/>
    <x v="2"/>
    <s v="Palette"/>
    <m/>
    <m/>
    <n v="71"/>
    <x v="2"/>
    <x v="0"/>
    <m/>
    <m/>
    <m/>
    <n v="0"/>
    <m/>
    <n v="66.099999999999994"/>
    <n v="72.709999999999994"/>
    <m/>
    <n v="138.81"/>
    <x v="618"/>
    <s v="AAA Palette"/>
    <x v="23"/>
  </r>
  <r>
    <d v="2016-02-01T00:00:00"/>
    <x v="2"/>
    <s v="Palette"/>
    <m/>
    <m/>
    <n v="71"/>
    <x v="2"/>
    <x v="1"/>
    <m/>
    <m/>
    <m/>
    <n v="0"/>
    <m/>
    <n v="114.4"/>
    <n v="125.84"/>
    <m/>
    <n v="240.24"/>
    <x v="650"/>
    <s v="AAA Palette"/>
    <x v="23"/>
  </r>
  <r>
    <d v="2016-02-01T00:00:00"/>
    <x v="2"/>
    <s v="Palette"/>
    <m/>
    <m/>
    <n v="71"/>
    <x v="2"/>
    <x v="2"/>
    <m/>
    <m/>
    <m/>
    <n v="0"/>
    <m/>
    <n v="163.80000000000001"/>
    <n v="180.18"/>
    <m/>
    <n v="343.98"/>
    <x v="651"/>
    <s v="AAA Palette"/>
    <x v="23"/>
  </r>
  <r>
    <d v="2016-02-01T00:00:00"/>
    <x v="2"/>
    <s v="Palette"/>
    <m/>
    <m/>
    <n v="72"/>
    <x v="2"/>
    <x v="0"/>
    <m/>
    <m/>
    <m/>
    <n v="0"/>
    <m/>
    <n v="76.3"/>
    <n v="83.93"/>
    <m/>
    <n v="160.23000000000002"/>
    <x v="652"/>
    <s v="AAA Palette"/>
    <x v="24"/>
  </r>
  <r>
    <d v="2016-02-01T00:00:00"/>
    <x v="2"/>
    <s v="Palette"/>
    <m/>
    <m/>
    <n v="72"/>
    <x v="2"/>
    <x v="1"/>
    <m/>
    <m/>
    <m/>
    <n v="0"/>
    <m/>
    <n v="135.6"/>
    <n v="149.16"/>
    <m/>
    <n v="284.76"/>
    <x v="653"/>
    <s v="AAA Palette"/>
    <x v="24"/>
  </r>
  <r>
    <d v="2016-02-01T00:00:00"/>
    <x v="2"/>
    <s v="Palette"/>
    <m/>
    <m/>
    <n v="72"/>
    <x v="2"/>
    <x v="2"/>
    <m/>
    <m/>
    <m/>
    <n v="0"/>
    <m/>
    <n v="195.3"/>
    <n v="214.83"/>
    <m/>
    <n v="410.13"/>
    <x v="654"/>
    <s v="AAA Palette"/>
    <x v="24"/>
  </r>
  <r>
    <d v="2016-02-01T00:00:00"/>
    <x v="2"/>
    <s v="Palette"/>
    <m/>
    <m/>
    <n v="73"/>
    <x v="2"/>
    <x v="0"/>
    <m/>
    <m/>
    <m/>
    <n v="0"/>
    <m/>
    <n v="81.3"/>
    <n v="89.43"/>
    <m/>
    <n v="170.73000000000002"/>
    <x v="655"/>
    <s v="AAA Palette"/>
    <x v="25"/>
  </r>
  <r>
    <d v="2016-02-01T00:00:00"/>
    <x v="2"/>
    <s v="Palette"/>
    <m/>
    <m/>
    <n v="73"/>
    <x v="2"/>
    <x v="1"/>
    <m/>
    <m/>
    <m/>
    <n v="0"/>
    <m/>
    <n v="144.80000000000001"/>
    <n v="159.28"/>
    <m/>
    <n v="304.08000000000004"/>
    <x v="656"/>
    <s v="AAA Palette"/>
    <x v="25"/>
  </r>
  <r>
    <d v="2016-02-01T00:00:00"/>
    <x v="2"/>
    <s v="Palette"/>
    <m/>
    <m/>
    <n v="73"/>
    <x v="2"/>
    <x v="2"/>
    <m/>
    <m/>
    <m/>
    <n v="0"/>
    <m/>
    <n v="208.5"/>
    <n v="229.35"/>
    <m/>
    <n v="437.85"/>
    <x v="657"/>
    <s v="AAA Palette"/>
    <x v="25"/>
  </r>
  <r>
    <d v="2016-02-01T00:00:00"/>
    <x v="2"/>
    <s v="Palette"/>
    <m/>
    <m/>
    <n v="74"/>
    <x v="2"/>
    <x v="0"/>
    <m/>
    <m/>
    <m/>
    <n v="0"/>
    <m/>
    <n v="70.099999999999994"/>
    <n v="77.11"/>
    <m/>
    <n v="147.20999999999998"/>
    <x v="658"/>
    <s v="AAA Palette"/>
    <x v="26"/>
  </r>
  <r>
    <d v="2016-02-01T00:00:00"/>
    <x v="2"/>
    <s v="Palette"/>
    <m/>
    <m/>
    <n v="74"/>
    <x v="2"/>
    <x v="1"/>
    <m/>
    <m/>
    <m/>
    <n v="0"/>
    <m/>
    <n v="123.6"/>
    <n v="135.96"/>
    <m/>
    <n v="259.56"/>
    <x v="578"/>
    <s v="AAA Palette"/>
    <x v="26"/>
  </r>
  <r>
    <d v="2016-02-01T00:00:00"/>
    <x v="2"/>
    <s v="Palette"/>
    <m/>
    <m/>
    <n v="74"/>
    <x v="2"/>
    <x v="2"/>
    <m/>
    <m/>
    <m/>
    <n v="0"/>
    <m/>
    <n v="178.5"/>
    <n v="196.35"/>
    <m/>
    <n v="374.85"/>
    <x v="659"/>
    <s v="AAA Palette"/>
    <x v="26"/>
  </r>
  <r>
    <d v="2016-02-01T00:00:00"/>
    <x v="2"/>
    <s v="Palette"/>
    <m/>
    <m/>
    <n v="75"/>
    <x v="2"/>
    <x v="0"/>
    <m/>
    <m/>
    <m/>
    <n v="0"/>
    <m/>
    <n v="68.400000000000006"/>
    <n v="75.239999999999995"/>
    <m/>
    <n v="143.63999999999999"/>
    <x v="660"/>
    <s v="AAA Palette"/>
    <x v="27"/>
  </r>
  <r>
    <d v="2016-02-01T00:00:00"/>
    <x v="2"/>
    <s v="Palette"/>
    <m/>
    <m/>
    <n v="75"/>
    <x v="2"/>
    <x v="1"/>
    <m/>
    <m/>
    <m/>
    <n v="0"/>
    <m/>
    <n v="118.2"/>
    <n v="130.02000000000001"/>
    <m/>
    <n v="248.22000000000003"/>
    <x v="661"/>
    <s v="AAA Palette"/>
    <x v="27"/>
  </r>
  <r>
    <d v="2016-02-01T00:00:00"/>
    <x v="2"/>
    <s v="Palette"/>
    <m/>
    <m/>
    <n v="75"/>
    <x v="2"/>
    <x v="2"/>
    <m/>
    <m/>
    <m/>
    <n v="0"/>
    <m/>
    <n v="169.2"/>
    <n v="186.12"/>
    <m/>
    <n v="355.32"/>
    <x v="487"/>
    <s v="AAA Palette"/>
    <x v="27"/>
  </r>
  <r>
    <d v="2016-02-01T00:00:00"/>
    <x v="2"/>
    <s v="Palette"/>
    <m/>
    <m/>
    <n v="76"/>
    <x v="2"/>
    <x v="0"/>
    <m/>
    <m/>
    <m/>
    <n v="0"/>
    <m/>
    <n v="73.7"/>
    <n v="81.069999999999993"/>
    <m/>
    <n v="154.76999999999998"/>
    <x v="662"/>
    <s v="AAA Palette"/>
    <x v="28"/>
  </r>
  <r>
    <d v="2016-02-01T00:00:00"/>
    <x v="2"/>
    <s v="Palette"/>
    <m/>
    <m/>
    <n v="76"/>
    <x v="2"/>
    <x v="1"/>
    <m/>
    <m/>
    <m/>
    <n v="0"/>
    <m/>
    <n v="130.80000000000001"/>
    <n v="143.88"/>
    <m/>
    <n v="274.68"/>
    <x v="663"/>
    <s v="AAA Palette"/>
    <x v="28"/>
  </r>
  <r>
    <d v="2016-02-01T00:00:00"/>
    <x v="2"/>
    <s v="Palette"/>
    <m/>
    <m/>
    <n v="76"/>
    <x v="2"/>
    <x v="2"/>
    <m/>
    <m/>
    <m/>
    <n v="0"/>
    <m/>
    <n v="190.2"/>
    <n v="209.22"/>
    <m/>
    <n v="399.41999999999996"/>
    <x v="664"/>
    <s v="AAA Palette"/>
    <x v="28"/>
  </r>
  <r>
    <d v="2016-02-01T00:00:00"/>
    <x v="2"/>
    <s v="Palette"/>
    <m/>
    <m/>
    <n v="77"/>
    <x v="2"/>
    <x v="0"/>
    <m/>
    <m/>
    <m/>
    <n v="0"/>
    <m/>
    <n v="58.3"/>
    <n v="64.13"/>
    <m/>
    <n v="122.42999999999999"/>
    <x v="665"/>
    <s v="AAA Palette"/>
    <x v="29"/>
  </r>
  <r>
    <d v="2016-02-01T00:00:00"/>
    <x v="2"/>
    <s v="Palette"/>
    <m/>
    <m/>
    <n v="77"/>
    <x v="2"/>
    <x v="1"/>
    <m/>
    <m/>
    <m/>
    <n v="0"/>
    <m/>
    <n v="98.8"/>
    <n v="108.68"/>
    <m/>
    <n v="207.48000000000002"/>
    <x v="666"/>
    <s v="AAA Palette"/>
    <x v="29"/>
  </r>
  <r>
    <d v="2016-02-01T00:00:00"/>
    <x v="2"/>
    <s v="Palette"/>
    <m/>
    <m/>
    <n v="77"/>
    <x v="2"/>
    <x v="2"/>
    <m/>
    <m/>
    <m/>
    <n v="0"/>
    <m/>
    <n v="142.19999999999999"/>
    <n v="156.41999999999999"/>
    <m/>
    <n v="298.62"/>
    <x v="499"/>
    <s v="AAA Palette"/>
    <x v="29"/>
  </r>
  <r>
    <d v="2016-02-01T00:00:00"/>
    <x v="2"/>
    <s v="Palette"/>
    <m/>
    <m/>
    <n v="78"/>
    <x v="2"/>
    <x v="0"/>
    <m/>
    <m/>
    <m/>
    <n v="0"/>
    <m/>
    <n v="57.1"/>
    <n v="62.81"/>
    <m/>
    <n v="119.91"/>
    <x v="667"/>
    <s v="AAA Palette"/>
    <x v="30"/>
  </r>
  <r>
    <d v="2016-02-01T00:00:00"/>
    <x v="2"/>
    <s v="Palette"/>
    <m/>
    <m/>
    <n v="78"/>
    <x v="2"/>
    <x v="1"/>
    <m/>
    <m/>
    <m/>
    <n v="0"/>
    <m/>
    <n v="97.8"/>
    <n v="107.58"/>
    <m/>
    <n v="205.38"/>
    <x v="668"/>
    <s v="AAA Palette"/>
    <x v="30"/>
  </r>
  <r>
    <d v="2016-02-01T00:00:00"/>
    <x v="2"/>
    <s v="Palette"/>
    <m/>
    <m/>
    <n v="78"/>
    <x v="2"/>
    <x v="2"/>
    <m/>
    <m/>
    <m/>
    <n v="0"/>
    <m/>
    <n v="140.4"/>
    <n v="154.44"/>
    <m/>
    <n v="294.84000000000003"/>
    <x v="669"/>
    <s v="AAA Palette"/>
    <x v="30"/>
  </r>
  <r>
    <d v="2016-02-01T00:00:00"/>
    <x v="2"/>
    <s v="Palette"/>
    <m/>
    <m/>
    <n v="79"/>
    <x v="2"/>
    <x v="0"/>
    <m/>
    <m/>
    <m/>
    <n v="0"/>
    <m/>
    <n v="52.9"/>
    <n v="58.19"/>
    <m/>
    <n v="111.09"/>
    <x v="670"/>
    <s v="AAA Palette"/>
    <x v="31"/>
  </r>
  <r>
    <d v="2016-02-01T00:00:00"/>
    <x v="2"/>
    <s v="Palette"/>
    <m/>
    <m/>
    <n v="79"/>
    <x v="2"/>
    <x v="1"/>
    <m/>
    <m/>
    <m/>
    <n v="0"/>
    <m/>
    <n v="90.4"/>
    <n v="99.44"/>
    <m/>
    <n v="189.84"/>
    <x v="468"/>
    <s v="AAA Palette"/>
    <x v="31"/>
  </r>
  <r>
    <d v="2016-02-01T00:00:00"/>
    <x v="2"/>
    <s v="Palette"/>
    <m/>
    <m/>
    <n v="79"/>
    <x v="2"/>
    <x v="2"/>
    <m/>
    <m/>
    <m/>
    <n v="0"/>
    <m/>
    <n v="130.19999999999999"/>
    <n v="143.22"/>
    <m/>
    <n v="273.41999999999996"/>
    <x v="671"/>
    <s v="AAA Palette"/>
    <x v="31"/>
  </r>
  <r>
    <d v="2016-02-01T00:00:00"/>
    <x v="2"/>
    <s v="Palette"/>
    <m/>
    <m/>
    <n v="8"/>
    <x v="2"/>
    <x v="0"/>
    <m/>
    <m/>
    <m/>
    <n v="0"/>
    <m/>
    <n v="72.599999999999994"/>
    <n v="79.86"/>
    <m/>
    <n v="152.45999999999998"/>
    <x v="522"/>
    <s v="AAA Palette"/>
    <x v="55"/>
  </r>
  <r>
    <d v="2016-02-01T00:00:00"/>
    <x v="2"/>
    <s v="Palette"/>
    <m/>
    <m/>
    <n v="8"/>
    <x v="2"/>
    <x v="1"/>
    <m/>
    <m/>
    <m/>
    <n v="0"/>
    <m/>
    <n v="128.80000000000001"/>
    <n v="141.68"/>
    <m/>
    <n v="270.48"/>
    <x v="672"/>
    <s v="AAA Palette"/>
    <x v="55"/>
  </r>
  <r>
    <d v="2016-02-01T00:00:00"/>
    <x v="2"/>
    <s v="Palette"/>
    <m/>
    <m/>
    <n v="8"/>
    <x v="2"/>
    <x v="2"/>
    <m/>
    <m/>
    <m/>
    <n v="0"/>
    <m/>
    <n v="186.3"/>
    <n v="204.93"/>
    <m/>
    <n v="391.23"/>
    <x v="673"/>
    <s v="AAA Palette"/>
    <x v="55"/>
  </r>
  <r>
    <d v="2016-02-01T00:00:00"/>
    <x v="2"/>
    <s v="Palette"/>
    <m/>
    <m/>
    <n v="80"/>
    <x v="2"/>
    <x v="0"/>
    <m/>
    <m/>
    <m/>
    <n v="0"/>
    <m/>
    <n v="73.2"/>
    <n v="80.52"/>
    <m/>
    <n v="153.72"/>
    <x v="674"/>
    <s v="AAA Palette"/>
    <x v="32"/>
  </r>
  <r>
    <d v="2016-02-01T00:00:00"/>
    <x v="2"/>
    <s v="Palette"/>
    <m/>
    <m/>
    <n v="80"/>
    <x v="2"/>
    <x v="1"/>
    <m/>
    <m/>
    <m/>
    <n v="0"/>
    <m/>
    <n v="130"/>
    <n v="143"/>
    <m/>
    <n v="273"/>
    <x v="675"/>
    <s v="AAA Palette"/>
    <x v="32"/>
  </r>
  <r>
    <d v="2016-02-01T00:00:00"/>
    <x v="2"/>
    <s v="Palette"/>
    <m/>
    <m/>
    <n v="80"/>
    <x v="2"/>
    <x v="2"/>
    <m/>
    <m/>
    <m/>
    <n v="0"/>
    <m/>
    <n v="188.1"/>
    <n v="206.91"/>
    <m/>
    <n v="395.01"/>
    <x v="676"/>
    <s v="AAA Palette"/>
    <x v="32"/>
  </r>
  <r>
    <d v="2016-02-01T00:00:00"/>
    <x v="2"/>
    <s v="Palette"/>
    <m/>
    <m/>
    <n v="81"/>
    <x v="2"/>
    <x v="0"/>
    <m/>
    <m/>
    <m/>
    <n v="0"/>
    <m/>
    <n v="43.9"/>
    <n v="48.29"/>
    <m/>
    <n v="92.19"/>
    <x v="677"/>
    <s v="AAA Palette"/>
    <x v="33"/>
  </r>
  <r>
    <d v="2016-02-01T00:00:00"/>
    <x v="2"/>
    <s v="Palette"/>
    <m/>
    <m/>
    <n v="81"/>
    <x v="2"/>
    <x v="1"/>
    <m/>
    <m/>
    <m/>
    <n v="0"/>
    <m/>
    <n v="68.400000000000006"/>
    <n v="75.239999999999995"/>
    <m/>
    <n v="143.63999999999999"/>
    <x v="660"/>
    <s v="AAA Palette"/>
    <x v="33"/>
  </r>
  <r>
    <d v="2016-02-01T00:00:00"/>
    <x v="2"/>
    <s v="Palette"/>
    <m/>
    <m/>
    <n v="81"/>
    <x v="2"/>
    <x v="2"/>
    <m/>
    <m/>
    <m/>
    <n v="0"/>
    <m/>
    <n v="93"/>
    <n v="102.3"/>
    <m/>
    <n v="195.3"/>
    <x v="678"/>
    <s v="AAA Palette"/>
    <x v="33"/>
  </r>
  <r>
    <d v="2016-02-01T00:00:00"/>
    <x v="2"/>
    <s v="Palette"/>
    <m/>
    <m/>
    <n v="82"/>
    <x v="2"/>
    <x v="0"/>
    <m/>
    <m/>
    <m/>
    <n v="0"/>
    <m/>
    <n v="41.3"/>
    <n v="45.43"/>
    <m/>
    <n v="86.72999999999999"/>
    <x v="679"/>
    <s v="AAA Palette"/>
    <x v="34"/>
  </r>
  <r>
    <d v="2016-02-01T00:00:00"/>
    <x v="2"/>
    <s v="Palette"/>
    <m/>
    <m/>
    <n v="82"/>
    <x v="2"/>
    <x v="1"/>
    <m/>
    <m/>
    <m/>
    <n v="0"/>
    <m/>
    <n v="66.2"/>
    <n v="72.819999999999993"/>
    <m/>
    <n v="139.01999999999998"/>
    <x v="680"/>
    <s v="AAA Palette"/>
    <x v="34"/>
  </r>
  <r>
    <d v="2016-02-01T00:00:00"/>
    <x v="2"/>
    <s v="Palette"/>
    <m/>
    <m/>
    <n v="82"/>
    <x v="2"/>
    <x v="2"/>
    <m/>
    <m/>
    <m/>
    <n v="0"/>
    <m/>
    <n v="90.6"/>
    <n v="99.66"/>
    <m/>
    <n v="190.26"/>
    <x v="567"/>
    <s v="AAA Palette"/>
    <x v="34"/>
  </r>
  <r>
    <d v="2016-02-01T00:00:00"/>
    <x v="2"/>
    <s v="Palette"/>
    <m/>
    <m/>
    <n v="83"/>
    <x v="2"/>
    <x v="0"/>
    <m/>
    <m/>
    <m/>
    <n v="0"/>
    <m/>
    <n v="61.5"/>
    <n v="67.650000000000006"/>
    <m/>
    <n v="129.15"/>
    <x v="681"/>
    <s v="AAA Palette"/>
    <x v="35"/>
  </r>
  <r>
    <d v="2016-02-01T00:00:00"/>
    <x v="2"/>
    <s v="Palette"/>
    <m/>
    <m/>
    <n v="83"/>
    <x v="2"/>
    <x v="1"/>
    <m/>
    <m/>
    <m/>
    <n v="0"/>
    <m/>
    <n v="105.4"/>
    <n v="115.94"/>
    <m/>
    <n v="221.34"/>
    <x v="598"/>
    <s v="AAA Palette"/>
    <x v="35"/>
  </r>
  <r>
    <d v="2016-02-01T00:00:00"/>
    <x v="2"/>
    <s v="Palette"/>
    <m/>
    <m/>
    <n v="83"/>
    <x v="2"/>
    <x v="2"/>
    <m/>
    <m/>
    <m/>
    <n v="0"/>
    <m/>
    <n v="151.19999999999999"/>
    <n v="166.32"/>
    <m/>
    <n v="317.52"/>
    <x v="510"/>
    <s v="AAA Palette"/>
    <x v="35"/>
  </r>
  <r>
    <d v="2016-02-01T00:00:00"/>
    <x v="2"/>
    <s v="Palette"/>
    <m/>
    <m/>
    <n v="84"/>
    <x v="2"/>
    <x v="0"/>
    <m/>
    <m/>
    <m/>
    <n v="0"/>
    <m/>
    <n v="50"/>
    <n v="55"/>
    <m/>
    <n v="105"/>
    <x v="682"/>
    <s v="AAA Palette"/>
    <x v="36"/>
  </r>
  <r>
    <d v="2016-02-01T00:00:00"/>
    <x v="2"/>
    <s v="Palette"/>
    <m/>
    <m/>
    <n v="84"/>
    <x v="2"/>
    <x v="1"/>
    <m/>
    <m/>
    <m/>
    <n v="0"/>
    <m/>
    <n v="82.2"/>
    <n v="90.42"/>
    <m/>
    <n v="172.62"/>
    <x v="683"/>
    <s v="AAA Palette"/>
    <x v="36"/>
  </r>
  <r>
    <d v="2016-02-01T00:00:00"/>
    <x v="2"/>
    <s v="Palette"/>
    <m/>
    <m/>
    <n v="84"/>
    <x v="2"/>
    <x v="2"/>
    <m/>
    <m/>
    <m/>
    <n v="0"/>
    <m/>
    <n v="116.1"/>
    <n v="127.71"/>
    <m/>
    <n v="243.81"/>
    <x v="536"/>
    <s v="AAA Palette"/>
    <x v="36"/>
  </r>
  <r>
    <d v="2016-02-01T00:00:00"/>
    <x v="2"/>
    <s v="Palette"/>
    <m/>
    <m/>
    <n v="85"/>
    <x v="2"/>
    <x v="0"/>
    <m/>
    <m/>
    <m/>
    <n v="0"/>
    <m/>
    <n v="56.9"/>
    <n v="62.59"/>
    <m/>
    <n v="119.49000000000001"/>
    <x v="684"/>
    <s v="AAA Palette"/>
    <x v="37"/>
  </r>
  <r>
    <d v="2016-02-01T00:00:00"/>
    <x v="2"/>
    <s v="Palette"/>
    <m/>
    <m/>
    <n v="85"/>
    <x v="2"/>
    <x v="1"/>
    <m/>
    <m/>
    <m/>
    <n v="0"/>
    <m/>
    <n v="98.4"/>
    <n v="108.24"/>
    <m/>
    <n v="206.64"/>
    <x v="685"/>
    <s v="AAA Palette"/>
    <x v="37"/>
  </r>
  <r>
    <d v="2016-02-01T00:00:00"/>
    <x v="2"/>
    <s v="Palette"/>
    <m/>
    <m/>
    <n v="85"/>
    <x v="2"/>
    <x v="2"/>
    <m/>
    <m/>
    <m/>
    <n v="0"/>
    <m/>
    <n v="141.9"/>
    <n v="156.09"/>
    <m/>
    <n v="297.99"/>
    <x v="686"/>
    <s v="AAA Palette"/>
    <x v="37"/>
  </r>
  <r>
    <d v="2016-02-01T00:00:00"/>
    <x v="2"/>
    <s v="Palette"/>
    <m/>
    <m/>
    <n v="86"/>
    <x v="2"/>
    <x v="0"/>
    <m/>
    <m/>
    <m/>
    <n v="0"/>
    <m/>
    <n v="57.1"/>
    <n v="62.81"/>
    <m/>
    <n v="119.91"/>
    <x v="667"/>
    <s v="AAA Palette"/>
    <x v="38"/>
  </r>
  <r>
    <d v="2016-02-01T00:00:00"/>
    <x v="2"/>
    <s v="Palette"/>
    <m/>
    <m/>
    <n v="86"/>
    <x v="2"/>
    <x v="1"/>
    <m/>
    <m/>
    <m/>
    <n v="0"/>
    <m/>
    <n v="98"/>
    <n v="107.8"/>
    <m/>
    <n v="205.8"/>
    <x v="687"/>
    <s v="AAA Palette"/>
    <x v="38"/>
  </r>
  <r>
    <d v="2016-02-01T00:00:00"/>
    <x v="2"/>
    <s v="Palette"/>
    <m/>
    <m/>
    <n v="86"/>
    <x v="2"/>
    <x v="2"/>
    <m/>
    <m/>
    <m/>
    <n v="0"/>
    <m/>
    <n v="141"/>
    <n v="155.1"/>
    <m/>
    <n v="296.10000000000002"/>
    <x v="688"/>
    <s v="AAA Palette"/>
    <x v="38"/>
  </r>
  <r>
    <d v="2016-02-01T00:00:00"/>
    <x v="2"/>
    <s v="Palette"/>
    <m/>
    <m/>
    <n v="87"/>
    <x v="2"/>
    <x v="0"/>
    <m/>
    <m/>
    <m/>
    <n v="0"/>
    <m/>
    <n v="76"/>
    <n v="83.6"/>
    <m/>
    <n v="159.6"/>
    <x v="689"/>
    <s v="AAA Palette"/>
    <x v="39"/>
  </r>
  <r>
    <d v="2016-02-01T00:00:00"/>
    <x v="2"/>
    <s v="Palette"/>
    <m/>
    <m/>
    <n v="87"/>
    <x v="2"/>
    <x v="1"/>
    <m/>
    <m/>
    <m/>
    <n v="0"/>
    <m/>
    <n v="133.6"/>
    <n v="146.96"/>
    <m/>
    <n v="280.56"/>
    <x v="690"/>
    <s v="AAA Palette"/>
    <x v="39"/>
  </r>
  <r>
    <d v="2016-02-01T00:00:00"/>
    <x v="2"/>
    <s v="Palette"/>
    <m/>
    <m/>
    <n v="87"/>
    <x v="2"/>
    <x v="2"/>
    <m/>
    <m/>
    <m/>
    <n v="0"/>
    <m/>
    <n v="193.8"/>
    <n v="213.18"/>
    <m/>
    <n v="406.98"/>
    <x v="691"/>
    <s v="AAA Palette"/>
    <x v="39"/>
  </r>
  <r>
    <d v="2016-02-01T00:00:00"/>
    <x v="2"/>
    <s v="Palette"/>
    <m/>
    <m/>
    <n v="88"/>
    <x v="2"/>
    <x v="0"/>
    <m/>
    <m/>
    <m/>
    <n v="0"/>
    <m/>
    <n v="56.3"/>
    <n v="62"/>
    <m/>
    <n v="118.3"/>
    <x v="692"/>
    <s v="AAA Palette"/>
    <x v="40"/>
  </r>
  <r>
    <d v="2016-02-01T00:00:00"/>
    <x v="2"/>
    <s v="Palette"/>
    <m/>
    <m/>
    <n v="88"/>
    <x v="2"/>
    <x v="1"/>
    <m/>
    <m/>
    <m/>
    <n v="0"/>
    <m/>
    <n v="99"/>
    <n v="108.9"/>
    <m/>
    <n v="207.9"/>
    <x v="693"/>
    <s v="AAA Palette"/>
    <x v="40"/>
  </r>
  <r>
    <d v="2016-02-01T00:00:00"/>
    <x v="2"/>
    <s v="Palette"/>
    <m/>
    <m/>
    <n v="88"/>
    <x v="2"/>
    <x v="2"/>
    <m/>
    <m/>
    <m/>
    <n v="0"/>
    <m/>
    <n v="142.80000000000001"/>
    <n v="157.08000000000001"/>
    <m/>
    <n v="299.88"/>
    <x v="694"/>
    <s v="AAA Palette"/>
    <x v="40"/>
  </r>
  <r>
    <d v="2016-02-01T00:00:00"/>
    <x v="2"/>
    <s v="Palette"/>
    <m/>
    <m/>
    <n v="89"/>
    <x v="2"/>
    <x v="0"/>
    <m/>
    <m/>
    <m/>
    <n v="0"/>
    <m/>
    <n v="66.8"/>
    <n v="73.48"/>
    <m/>
    <n v="140.28"/>
    <x v="695"/>
    <s v="AAA Palette"/>
    <x v="41"/>
  </r>
  <r>
    <d v="2016-02-01T00:00:00"/>
    <x v="2"/>
    <s v="Palette"/>
    <m/>
    <m/>
    <n v="89"/>
    <x v="2"/>
    <x v="1"/>
    <m/>
    <m/>
    <m/>
    <n v="0"/>
    <m/>
    <n v="116.6"/>
    <n v="128.26"/>
    <m/>
    <n v="244.85999999999999"/>
    <x v="696"/>
    <s v="AAA Palette"/>
    <x v="41"/>
  </r>
  <r>
    <d v="2016-02-01T00:00:00"/>
    <x v="2"/>
    <s v="Palette"/>
    <m/>
    <m/>
    <n v="89"/>
    <x v="2"/>
    <x v="2"/>
    <m/>
    <m/>
    <m/>
    <n v="0"/>
    <m/>
    <n v="168"/>
    <n v="184.8"/>
    <m/>
    <n v="352.8"/>
    <x v="697"/>
    <s v="AAA Palette"/>
    <x v="41"/>
  </r>
  <r>
    <d v="2016-02-01T00:00:00"/>
    <x v="2"/>
    <s v="Palette"/>
    <m/>
    <m/>
    <n v="9"/>
    <x v="2"/>
    <x v="0"/>
    <m/>
    <m/>
    <m/>
    <n v="0"/>
    <m/>
    <n v="47.8"/>
    <n v="52.58"/>
    <m/>
    <n v="100.38"/>
    <x v="579"/>
    <s v="AAA Palette"/>
    <x v="56"/>
  </r>
  <r>
    <d v="2016-02-01T00:00:00"/>
    <x v="2"/>
    <s v="Palette"/>
    <m/>
    <m/>
    <n v="9"/>
    <x v="2"/>
    <x v="1"/>
    <m/>
    <m/>
    <m/>
    <n v="0"/>
    <m/>
    <n v="77.599999999999994"/>
    <n v="85.36"/>
    <m/>
    <n v="162.95999999999998"/>
    <x v="580"/>
    <s v="AAA Palette"/>
    <x v="56"/>
  </r>
  <r>
    <d v="2016-02-01T00:00:00"/>
    <x v="2"/>
    <s v="Palette"/>
    <m/>
    <m/>
    <n v="9"/>
    <x v="2"/>
    <x v="2"/>
    <m/>
    <m/>
    <m/>
    <n v="0"/>
    <m/>
    <n v="106.8"/>
    <n v="117.48"/>
    <m/>
    <n v="224.28"/>
    <x v="581"/>
    <s v="AAA Palette"/>
    <x v="56"/>
  </r>
  <r>
    <d v="2016-02-01T00:00:00"/>
    <x v="2"/>
    <s v="Palette"/>
    <m/>
    <m/>
    <n v="90"/>
    <x v="2"/>
    <x v="0"/>
    <m/>
    <m/>
    <m/>
    <n v="0"/>
    <m/>
    <n v="74.5"/>
    <n v="81.95"/>
    <m/>
    <n v="156.44999999999999"/>
    <x v="698"/>
    <s v="AAA Palette"/>
    <x v="42"/>
  </r>
  <r>
    <d v="2016-02-01T00:00:00"/>
    <x v="2"/>
    <s v="Palette"/>
    <m/>
    <m/>
    <n v="90"/>
    <x v="2"/>
    <x v="1"/>
    <m/>
    <m/>
    <m/>
    <n v="0"/>
    <m/>
    <n v="132.80000000000001"/>
    <n v="146.08000000000001"/>
    <m/>
    <n v="278.88"/>
    <x v="699"/>
    <s v="AAA Palette"/>
    <x v="42"/>
  </r>
  <r>
    <d v="2016-02-01T00:00:00"/>
    <x v="2"/>
    <s v="Palette"/>
    <m/>
    <m/>
    <n v="90"/>
    <x v="2"/>
    <x v="2"/>
    <m/>
    <m/>
    <m/>
    <n v="0"/>
    <m/>
    <n v="192.3"/>
    <n v="211.53"/>
    <m/>
    <n v="403.83000000000004"/>
    <x v="700"/>
    <s v="AAA Palette"/>
    <x v="42"/>
  </r>
  <r>
    <d v="2016-02-01T00:00:00"/>
    <x v="2"/>
    <s v="Palette"/>
    <m/>
    <m/>
    <n v="91"/>
    <x v="2"/>
    <x v="0"/>
    <m/>
    <m/>
    <m/>
    <n v="0"/>
    <m/>
    <n v="57.1"/>
    <n v="62.81"/>
    <m/>
    <n v="119.91"/>
    <x v="667"/>
    <s v="AAA Palette"/>
    <x v="43"/>
  </r>
  <r>
    <d v="2016-02-01T00:00:00"/>
    <x v="2"/>
    <s v="Palette"/>
    <m/>
    <m/>
    <n v="91"/>
    <x v="2"/>
    <x v="1"/>
    <m/>
    <m/>
    <m/>
    <n v="0"/>
    <m/>
    <n v="97.6"/>
    <n v="107.36"/>
    <m/>
    <n v="204.95999999999998"/>
    <x v="701"/>
    <s v="AAA Palette"/>
    <x v="43"/>
  </r>
  <r>
    <d v="2016-02-01T00:00:00"/>
    <x v="2"/>
    <s v="Palette"/>
    <m/>
    <m/>
    <n v="91"/>
    <x v="2"/>
    <x v="2"/>
    <m/>
    <m/>
    <m/>
    <n v="0"/>
    <m/>
    <n v="140.1"/>
    <n v="154.11000000000001"/>
    <m/>
    <n v="294.21000000000004"/>
    <x v="702"/>
    <s v="AAA Palette"/>
    <x v="43"/>
  </r>
  <r>
    <d v="2016-02-01T00:00:00"/>
    <x v="2"/>
    <s v="Palette"/>
    <m/>
    <m/>
    <n v="92"/>
    <x v="2"/>
    <x v="0"/>
    <m/>
    <m/>
    <m/>
    <n v="0"/>
    <m/>
    <n v="58.8"/>
    <n v="64.680000000000007"/>
    <m/>
    <n v="123.48"/>
    <x v="703"/>
    <s v="AAA Palette"/>
    <x v="44"/>
  </r>
  <r>
    <d v="2016-02-01T00:00:00"/>
    <x v="2"/>
    <s v="Palette"/>
    <m/>
    <m/>
    <n v="92"/>
    <x v="2"/>
    <x v="1"/>
    <m/>
    <m/>
    <m/>
    <n v="0"/>
    <m/>
    <n v="100.6"/>
    <n v="110.66"/>
    <m/>
    <n v="211.26"/>
    <x v="704"/>
    <s v="AAA Palette"/>
    <x v="44"/>
  </r>
  <r>
    <d v="2016-02-01T00:00:00"/>
    <x v="2"/>
    <s v="Palette"/>
    <m/>
    <m/>
    <n v="92"/>
    <x v="2"/>
    <x v="2"/>
    <m/>
    <m/>
    <m/>
    <n v="0"/>
    <m/>
    <n v="144"/>
    <n v="158.4"/>
    <m/>
    <n v="302.39999999999998"/>
    <x v="705"/>
    <s v="AAA Palette"/>
    <x v="44"/>
  </r>
  <r>
    <d v="2016-02-01T00:00:00"/>
    <x v="2"/>
    <s v="Palette"/>
    <m/>
    <m/>
    <n v="93"/>
    <x v="2"/>
    <x v="0"/>
    <m/>
    <m/>
    <m/>
    <n v="0"/>
    <m/>
    <n v="65"/>
    <n v="71.5"/>
    <m/>
    <n v="136.5"/>
    <x v="706"/>
    <s v="AAA Palette"/>
    <x v="45"/>
  </r>
  <r>
    <d v="2016-02-01T00:00:00"/>
    <x v="2"/>
    <s v="Palette"/>
    <m/>
    <m/>
    <n v="93"/>
    <x v="2"/>
    <x v="1"/>
    <m/>
    <m/>
    <m/>
    <n v="0"/>
    <m/>
    <n v="111.4"/>
    <n v="122.54"/>
    <m/>
    <n v="233.94"/>
    <x v="707"/>
    <s v="AAA Palette"/>
    <x v="45"/>
  </r>
  <r>
    <d v="2016-02-01T00:00:00"/>
    <x v="2"/>
    <s v="Palette"/>
    <m/>
    <m/>
    <n v="93"/>
    <x v="2"/>
    <x v="2"/>
    <m/>
    <m/>
    <m/>
    <n v="0"/>
    <m/>
    <n v="159"/>
    <n v="174.9"/>
    <m/>
    <n v="333.9"/>
    <x v="708"/>
    <s v="AAA Palette"/>
    <x v="45"/>
  </r>
  <r>
    <d v="2016-02-01T00:00:00"/>
    <x v="2"/>
    <s v="Palette"/>
    <m/>
    <m/>
    <n v="94"/>
    <x v="2"/>
    <x v="0"/>
    <m/>
    <m/>
    <m/>
    <n v="0"/>
    <m/>
    <n v="59.5"/>
    <n v="65.45"/>
    <m/>
    <n v="124.95"/>
    <x v="570"/>
    <s v="AAA Palette"/>
    <x v="46"/>
  </r>
  <r>
    <d v="2016-02-01T00:00:00"/>
    <x v="2"/>
    <s v="Palette"/>
    <m/>
    <m/>
    <n v="94"/>
    <x v="2"/>
    <x v="1"/>
    <m/>
    <m/>
    <m/>
    <n v="0"/>
    <m/>
    <n v="101.6"/>
    <n v="111.76"/>
    <m/>
    <n v="213.36"/>
    <x v="709"/>
    <s v="AAA Palette"/>
    <x v="46"/>
  </r>
  <r>
    <d v="2016-02-01T00:00:00"/>
    <x v="2"/>
    <s v="Palette"/>
    <m/>
    <m/>
    <n v="94"/>
    <x v="2"/>
    <x v="2"/>
    <m/>
    <m/>
    <m/>
    <n v="0"/>
    <m/>
    <n v="144.9"/>
    <n v="159.38999999999999"/>
    <m/>
    <n v="304.28999999999996"/>
    <x v="710"/>
    <s v="AAA Palette"/>
    <x v="46"/>
  </r>
  <r>
    <d v="2016-02-01T00:00:00"/>
    <x v="2"/>
    <s v="Palette"/>
    <m/>
    <m/>
    <n v="95"/>
    <x v="2"/>
    <x v="0"/>
    <m/>
    <m/>
    <m/>
    <n v="0"/>
    <m/>
    <n v="57.3"/>
    <n v="63.03"/>
    <m/>
    <n v="120.33"/>
    <x v="711"/>
    <s v="AAA Palette"/>
    <x v="47"/>
  </r>
  <r>
    <d v="2016-02-01T00:00:00"/>
    <x v="2"/>
    <s v="Palette"/>
    <m/>
    <m/>
    <n v="95"/>
    <x v="2"/>
    <x v="1"/>
    <m/>
    <m/>
    <m/>
    <n v="0"/>
    <m/>
    <n v="98.2"/>
    <n v="108.02"/>
    <m/>
    <n v="206.22"/>
    <x v="712"/>
    <s v="AAA Palette"/>
    <x v="47"/>
  </r>
  <r>
    <d v="2016-02-01T00:00:00"/>
    <x v="2"/>
    <s v="Palette"/>
    <m/>
    <m/>
    <n v="95"/>
    <x v="2"/>
    <x v="2"/>
    <m/>
    <m/>
    <m/>
    <n v="0"/>
    <m/>
    <n v="141"/>
    <n v="155.1"/>
    <m/>
    <n v="296.10000000000002"/>
    <x v="688"/>
    <s v="AAA Palette"/>
    <x v="47"/>
  </r>
  <r>
    <d v="2016-02-01T00:00:00"/>
    <x v="2"/>
    <s v="Palette"/>
    <m/>
    <m/>
    <n v="98"/>
    <x v="2"/>
    <x v="0"/>
    <m/>
    <m/>
    <m/>
    <n v="0"/>
    <m/>
    <n v="71.099999999999994"/>
    <n v="78.209999999999994"/>
    <m/>
    <n v="149.31"/>
    <x v="713"/>
    <s v="AAA Palette"/>
    <x v="48"/>
  </r>
  <r>
    <d v="2016-02-01T00:00:00"/>
    <x v="2"/>
    <s v="Palette"/>
    <m/>
    <m/>
    <n v="98"/>
    <x v="2"/>
    <x v="1"/>
    <m/>
    <m/>
    <m/>
    <n v="0"/>
    <m/>
    <n v="121.4"/>
    <n v="133.54"/>
    <m/>
    <n v="254.94"/>
    <x v="714"/>
    <s v="AAA Palette"/>
    <x v="48"/>
  </r>
  <r>
    <d v="2016-02-01T00:00:00"/>
    <x v="2"/>
    <s v="Palette"/>
    <m/>
    <m/>
    <n v="98"/>
    <x v="2"/>
    <x v="2"/>
    <m/>
    <m/>
    <m/>
    <n v="0"/>
    <m/>
    <n v="173.4"/>
    <n v="190.74"/>
    <m/>
    <n v="364.14"/>
    <x v="715"/>
    <s v="AAA Palette"/>
    <x v="48"/>
  </r>
  <r>
    <d v="2018-03-01T00:00:00"/>
    <x v="3"/>
    <s v="Palette"/>
    <m/>
    <m/>
    <n v="4000"/>
    <x v="0"/>
    <x v="0"/>
    <m/>
    <m/>
    <m/>
    <n v="0"/>
    <m/>
    <n v="53.4"/>
    <n v="53.4"/>
    <m/>
    <n v="106.8"/>
    <x v="716"/>
    <s v="CCC Box"/>
    <x v="51"/>
  </r>
  <r>
    <d v="2018-03-01T00:00:00"/>
    <x v="3"/>
    <s v="Palette"/>
    <m/>
    <m/>
    <n v="4000"/>
    <x v="0"/>
    <x v="1"/>
    <m/>
    <m/>
    <m/>
    <n v="0"/>
    <m/>
    <n v="68.8"/>
    <n v="68.8"/>
    <m/>
    <n v="137.6"/>
    <x v="717"/>
    <s v="CCC Box"/>
    <x v="51"/>
  </r>
  <r>
    <d v="2018-03-01T00:00:00"/>
    <x v="3"/>
    <s v="Palette"/>
    <m/>
    <m/>
    <n v="4000"/>
    <x v="0"/>
    <x v="2"/>
    <m/>
    <m/>
    <m/>
    <n v="0"/>
    <m/>
    <n v="84.25"/>
    <n v="84.25"/>
    <m/>
    <n v="168.5"/>
    <x v="718"/>
    <s v="CCC Box"/>
    <x v="51"/>
  </r>
  <r>
    <d v="2018-03-01T00:00:00"/>
    <x v="3"/>
    <s v="Palette"/>
    <m/>
    <m/>
    <n v="4000"/>
    <x v="0"/>
    <x v="3"/>
    <m/>
    <m/>
    <m/>
    <n v="0"/>
    <m/>
    <n v="108.01"/>
    <n v="108.01"/>
    <m/>
    <n v="216.02"/>
    <x v="719"/>
    <s v="CCC Box"/>
    <x v="51"/>
  </r>
  <r>
    <d v="2018-03-01T00:00:00"/>
    <x v="3"/>
    <s v="Palette"/>
    <m/>
    <m/>
    <n v="5000"/>
    <x v="0"/>
    <x v="0"/>
    <m/>
    <m/>
    <m/>
    <n v="0"/>
    <m/>
    <n v="57.5"/>
    <n v="57.5"/>
    <m/>
    <n v="115"/>
    <x v="720"/>
    <s v="CCC Box"/>
    <x v="52"/>
  </r>
  <r>
    <d v="2018-03-01T00:00:00"/>
    <x v="3"/>
    <s v="Palette"/>
    <m/>
    <m/>
    <n v="5000"/>
    <x v="0"/>
    <x v="1"/>
    <m/>
    <m/>
    <m/>
    <n v="0"/>
    <m/>
    <n v="81.12"/>
    <n v="81.12"/>
    <m/>
    <n v="162.24"/>
    <x v="721"/>
    <s v="CCC Box"/>
    <x v="52"/>
  </r>
  <r>
    <d v="2018-03-01T00:00:00"/>
    <x v="3"/>
    <s v="Palette"/>
    <m/>
    <m/>
    <n v="5000"/>
    <x v="0"/>
    <x v="2"/>
    <m/>
    <m/>
    <m/>
    <n v="0"/>
    <m/>
    <n v="98.58"/>
    <n v="98.58"/>
    <m/>
    <n v="197.16"/>
    <x v="722"/>
    <s v="CCC Box"/>
    <x v="52"/>
  </r>
  <r>
    <d v="2018-03-01T00:00:00"/>
    <x v="3"/>
    <s v="Palette"/>
    <m/>
    <m/>
    <n v="5000"/>
    <x v="0"/>
    <x v="3"/>
    <m/>
    <m/>
    <m/>
    <n v="0"/>
    <m/>
    <n v="128.81"/>
    <n v="128.81"/>
    <m/>
    <n v="257.62"/>
    <x v="723"/>
    <s v="CCC Box"/>
    <x v="52"/>
  </r>
  <r>
    <d v="2018-03-01T00:00:00"/>
    <x v="3"/>
    <s v="Palette"/>
    <m/>
    <m/>
    <n v="6000"/>
    <x v="0"/>
    <x v="0"/>
    <m/>
    <m/>
    <m/>
    <n v="0"/>
    <m/>
    <n v="55.45"/>
    <n v="55.45"/>
    <m/>
    <n v="110.9"/>
    <x v="724"/>
    <s v="CCC Box"/>
    <x v="53"/>
  </r>
  <r>
    <d v="2018-03-01T00:00:00"/>
    <x v="3"/>
    <s v="Palette"/>
    <m/>
    <m/>
    <n v="6000"/>
    <x v="0"/>
    <x v="1"/>
    <m/>
    <m/>
    <m/>
    <n v="0"/>
    <m/>
    <n v="79.069999999999993"/>
    <n v="79.069999999999993"/>
    <m/>
    <n v="158.13999999999999"/>
    <x v="725"/>
    <s v="CCC Box"/>
    <x v="53"/>
  </r>
  <r>
    <d v="2018-03-01T00:00:00"/>
    <x v="3"/>
    <s v="Palette"/>
    <m/>
    <m/>
    <n v="6000"/>
    <x v="0"/>
    <x v="2"/>
    <m/>
    <m/>
    <m/>
    <n v="0"/>
    <m/>
    <n v="101.77"/>
    <n v="101.77"/>
    <m/>
    <n v="203.54"/>
    <x v="726"/>
    <s v="CCC Box"/>
    <x v="53"/>
  </r>
  <r>
    <d v="2018-03-01T00:00:00"/>
    <x v="3"/>
    <s v="Palette"/>
    <m/>
    <m/>
    <n v="6000"/>
    <x v="0"/>
    <x v="3"/>
    <m/>
    <m/>
    <m/>
    <n v="0"/>
    <m/>
    <n v="135.91999999999999"/>
    <n v="135.91999999999999"/>
    <m/>
    <n v="271.83999999999997"/>
    <x v="727"/>
    <s v="CCC Box"/>
    <x v="53"/>
  </r>
  <r>
    <d v="2018-03-01T00:00:00"/>
    <x v="3"/>
    <s v="Palette"/>
    <m/>
    <m/>
    <n v="13000"/>
    <x v="0"/>
    <x v="0"/>
    <m/>
    <m/>
    <m/>
    <n v="0"/>
    <m/>
    <n v="27.73"/>
    <n v="27.73"/>
    <m/>
    <n v="55.46"/>
    <x v="728"/>
    <s v="CCC Box"/>
    <x v="60"/>
  </r>
  <r>
    <d v="2018-03-01T00:00:00"/>
    <x v="3"/>
    <s v="Palette"/>
    <m/>
    <m/>
    <n v="13000"/>
    <x v="0"/>
    <x v="1"/>
    <m/>
    <m/>
    <m/>
    <n v="0"/>
    <m/>
    <n v="45.18"/>
    <n v="45.18"/>
    <m/>
    <n v="90.36"/>
    <x v="729"/>
    <s v="CCC Box"/>
    <x v="60"/>
  </r>
  <r>
    <d v="2018-03-01T00:00:00"/>
    <x v="3"/>
    <s v="Palette"/>
    <m/>
    <m/>
    <n v="13000"/>
    <x v="0"/>
    <x v="2"/>
    <m/>
    <m/>
    <m/>
    <n v="0"/>
    <m/>
    <n v="51.69"/>
    <n v="51.69"/>
    <m/>
    <n v="103.38"/>
    <x v="730"/>
    <s v="CCC Box"/>
    <x v="60"/>
  </r>
  <r>
    <d v="2018-03-01T00:00:00"/>
    <x v="3"/>
    <s v="Palette"/>
    <m/>
    <m/>
    <n v="13000"/>
    <x v="0"/>
    <x v="3"/>
    <m/>
    <m/>
    <m/>
    <n v="0"/>
    <m/>
    <n v="70.849999999999994"/>
    <n v="70.849999999999994"/>
    <m/>
    <n v="141.69999999999999"/>
    <x v="731"/>
    <s v="CCC Box"/>
    <x v="60"/>
  </r>
  <r>
    <d v="2018-03-01T00:00:00"/>
    <x v="3"/>
    <s v="Palette"/>
    <m/>
    <m/>
    <n v="30000"/>
    <x v="0"/>
    <x v="0"/>
    <m/>
    <m/>
    <m/>
    <n v="0"/>
    <m/>
    <n v="32.53"/>
    <n v="32.53"/>
    <m/>
    <n v="65.06"/>
    <x v="732"/>
    <s v="CCC Box"/>
    <x v="77"/>
  </r>
  <r>
    <d v="2018-03-01T00:00:00"/>
    <x v="3"/>
    <s v="Palette"/>
    <m/>
    <m/>
    <n v="30000"/>
    <x v="0"/>
    <x v="1"/>
    <m/>
    <m/>
    <m/>
    <n v="0"/>
    <m/>
    <n v="49.29"/>
    <n v="49.29"/>
    <m/>
    <n v="98.58"/>
    <x v="733"/>
    <s v="CCC Box"/>
    <x v="77"/>
  </r>
  <r>
    <d v="2018-03-01T00:00:00"/>
    <x v="3"/>
    <s v="Palette"/>
    <m/>
    <m/>
    <n v="30000"/>
    <x v="0"/>
    <x v="2"/>
    <m/>
    <m/>
    <m/>
    <n v="0"/>
    <m/>
    <n v="55.64"/>
    <n v="55.64"/>
    <m/>
    <n v="111.28"/>
    <x v="734"/>
    <s v="CCC Box"/>
    <x v="77"/>
  </r>
  <r>
    <d v="2018-03-01T00:00:00"/>
    <x v="3"/>
    <s v="Palette"/>
    <m/>
    <m/>
    <n v="30000"/>
    <x v="0"/>
    <x v="3"/>
    <m/>
    <m/>
    <m/>
    <n v="0"/>
    <m/>
    <n v="73.930000000000007"/>
    <n v="73.930000000000007"/>
    <m/>
    <n v="147.86000000000001"/>
    <x v="735"/>
    <s v="CCC Box"/>
    <x v="77"/>
  </r>
  <r>
    <d v="2018-03-01T00:00:00"/>
    <x v="3"/>
    <s v="Palette"/>
    <m/>
    <m/>
    <n v="34000"/>
    <x v="0"/>
    <x v="0"/>
    <m/>
    <m/>
    <m/>
    <n v="0"/>
    <m/>
    <n v="85.23"/>
    <n v="85.23"/>
    <m/>
    <n v="170.46"/>
    <x v="736"/>
    <s v="CCC Box"/>
    <x v="81"/>
  </r>
  <r>
    <d v="2018-03-01T00:00:00"/>
    <x v="3"/>
    <s v="Palette"/>
    <m/>
    <m/>
    <n v="34000"/>
    <x v="0"/>
    <x v="1"/>
    <m/>
    <m/>
    <m/>
    <n v="0"/>
    <m/>
    <n v="115.01"/>
    <n v="115.01"/>
    <m/>
    <n v="230.02"/>
    <x v="737"/>
    <s v="CCC Box"/>
    <x v="81"/>
  </r>
  <r>
    <d v="2018-03-01T00:00:00"/>
    <x v="3"/>
    <s v="Palette"/>
    <m/>
    <m/>
    <n v="34000"/>
    <x v="0"/>
    <x v="2"/>
    <m/>
    <m/>
    <m/>
    <n v="0"/>
    <m/>
    <n v="129.38999999999999"/>
    <n v="129.38999999999999"/>
    <m/>
    <n v="258.77999999999997"/>
    <x v="738"/>
    <s v="CCC Box"/>
    <x v="81"/>
  </r>
  <r>
    <d v="2018-03-01T00:00:00"/>
    <x v="3"/>
    <s v="Palette"/>
    <m/>
    <m/>
    <n v="34000"/>
    <x v="0"/>
    <x v="3"/>
    <m/>
    <m/>
    <m/>
    <n v="0"/>
    <m/>
    <n v="135.91999999999999"/>
    <n v="135.91999999999999"/>
    <m/>
    <n v="271.83999999999997"/>
    <x v="727"/>
    <s v="CCC Box"/>
    <x v="81"/>
  </r>
  <r>
    <d v="2018-03-01T00:00:00"/>
    <x v="3"/>
    <s v="Palette"/>
    <m/>
    <m/>
    <n v="83000"/>
    <x v="0"/>
    <x v="0"/>
    <m/>
    <m/>
    <m/>
    <n v="0"/>
    <m/>
    <n v="40.049999999999997"/>
    <n v="40.049999999999997"/>
    <m/>
    <n v="80.099999999999994"/>
    <x v="739"/>
    <s v="CCC Box"/>
    <x v="35"/>
  </r>
  <r>
    <d v="2018-03-01T00:00:00"/>
    <x v="3"/>
    <s v="Palette"/>
    <m/>
    <m/>
    <n v="83000"/>
    <x v="0"/>
    <x v="1"/>
    <m/>
    <m/>
    <m/>
    <n v="0"/>
    <m/>
    <n v="55.45"/>
    <n v="55.45"/>
    <m/>
    <n v="110.9"/>
    <x v="724"/>
    <s v="CCC Box"/>
    <x v="35"/>
  </r>
  <r>
    <d v="2018-03-01T00:00:00"/>
    <x v="3"/>
    <s v="Palette"/>
    <m/>
    <m/>
    <n v="83000"/>
    <x v="0"/>
    <x v="2"/>
    <m/>
    <m/>
    <m/>
    <n v="0"/>
    <m/>
    <n v="71.88"/>
    <n v="71.88"/>
    <m/>
    <n v="143.76"/>
    <x v="740"/>
    <s v="CCC Box"/>
    <x v="35"/>
  </r>
  <r>
    <d v="2018-03-01T00:00:00"/>
    <x v="3"/>
    <s v="Palette"/>
    <m/>
    <m/>
    <n v="83000"/>
    <x v="0"/>
    <x v="3"/>
    <m/>
    <m/>
    <m/>
    <n v="0"/>
    <m/>
    <n v="87.28"/>
    <n v="87.28"/>
    <m/>
    <n v="174.56"/>
    <x v="741"/>
    <s v="CCC Box"/>
    <x v="35"/>
  </r>
  <r>
    <d v="2018-03-01T00:00:00"/>
    <x v="3"/>
    <s v="Palette"/>
    <m/>
    <m/>
    <n v="84000"/>
    <x v="0"/>
    <x v="0"/>
    <m/>
    <m/>
    <m/>
    <n v="0"/>
    <m/>
    <n v="32.53"/>
    <n v="32.53"/>
    <m/>
    <n v="65.06"/>
    <x v="732"/>
    <s v="CCC Box"/>
    <x v="36"/>
  </r>
  <r>
    <d v="2018-03-01T00:00:00"/>
    <x v="3"/>
    <s v="Palette"/>
    <m/>
    <m/>
    <n v="84000"/>
    <x v="0"/>
    <x v="1"/>
    <m/>
    <m/>
    <m/>
    <n v="0"/>
    <m/>
    <n v="49.29"/>
    <n v="49.29"/>
    <m/>
    <n v="98.58"/>
    <x v="733"/>
    <s v="CCC Box"/>
    <x v="36"/>
  </r>
  <r>
    <d v="2018-03-01T00:00:00"/>
    <x v="3"/>
    <s v="Palette"/>
    <m/>
    <m/>
    <n v="84000"/>
    <x v="0"/>
    <x v="2"/>
    <m/>
    <m/>
    <m/>
    <n v="0"/>
    <m/>
    <n v="55.64"/>
    <n v="55.64"/>
    <m/>
    <n v="111.28"/>
    <x v="734"/>
    <s v="CCC Box"/>
    <x v="36"/>
  </r>
  <r>
    <d v="2018-03-01T00:00:00"/>
    <x v="3"/>
    <s v="Palette"/>
    <m/>
    <m/>
    <n v="84000"/>
    <x v="0"/>
    <x v="3"/>
    <m/>
    <m/>
    <m/>
    <n v="0"/>
    <m/>
    <n v="73.930000000000007"/>
    <n v="73.930000000000007"/>
    <m/>
    <n v="147.86000000000001"/>
    <x v="735"/>
    <s v="CCC Box"/>
    <x v="36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6-03-01T00:00:00"/>
    <x v="3"/>
    <s v="Palette"/>
    <m/>
    <m/>
    <n v="4000"/>
    <x v="2"/>
    <x v="0"/>
    <m/>
    <m/>
    <m/>
    <n v="0"/>
    <m/>
    <n v="52.52"/>
    <n v="52.52"/>
    <m/>
    <n v="105.04"/>
    <x v="742"/>
    <s v="CCC Palette"/>
    <x v="51"/>
  </r>
  <r>
    <d v="2016-03-01T00:00:00"/>
    <x v="3"/>
    <s v="Palette"/>
    <m/>
    <m/>
    <n v="4000"/>
    <x v="2"/>
    <x v="1"/>
    <m/>
    <m/>
    <m/>
    <n v="0"/>
    <m/>
    <n v="67.67"/>
    <n v="67.67"/>
    <m/>
    <n v="135.34"/>
    <x v="743"/>
    <s v="CCC Palette"/>
    <x v="51"/>
  </r>
  <r>
    <d v="2016-03-01T00:00:00"/>
    <x v="3"/>
    <s v="Palette"/>
    <m/>
    <m/>
    <n v="4000"/>
    <x v="2"/>
    <x v="2"/>
    <m/>
    <m/>
    <m/>
    <n v="0"/>
    <m/>
    <n v="82.87"/>
    <n v="82.87"/>
    <m/>
    <n v="165.74"/>
    <x v="744"/>
    <s v="CCC Palette"/>
    <x v="51"/>
  </r>
  <r>
    <d v="2016-03-01T00:00:00"/>
    <x v="3"/>
    <s v="Palette"/>
    <m/>
    <m/>
    <n v="4000"/>
    <x v="2"/>
    <x v="3"/>
    <m/>
    <m/>
    <m/>
    <n v="0"/>
    <m/>
    <n v="106.24"/>
    <n v="106.24"/>
    <m/>
    <n v="212.48"/>
    <x v="745"/>
    <s v="CCC Palette"/>
    <x v="51"/>
  </r>
  <r>
    <d v="2016-03-01T00:00:00"/>
    <x v="3"/>
    <s v="Palette"/>
    <m/>
    <m/>
    <n v="5000"/>
    <x v="2"/>
    <x v="0"/>
    <m/>
    <m/>
    <m/>
    <n v="0"/>
    <m/>
    <n v="56.56"/>
    <n v="56.56"/>
    <m/>
    <n v="113.12"/>
    <x v="746"/>
    <s v="CCC Palette"/>
    <x v="52"/>
  </r>
  <r>
    <d v="2016-03-01T00:00:00"/>
    <x v="3"/>
    <s v="Palette"/>
    <m/>
    <m/>
    <n v="5000"/>
    <x v="2"/>
    <x v="1"/>
    <m/>
    <m/>
    <m/>
    <n v="0"/>
    <m/>
    <n v="79.790000000000006"/>
    <n v="79.790000000000006"/>
    <m/>
    <n v="159.58000000000001"/>
    <x v="747"/>
    <s v="CCC Palette"/>
    <x v="52"/>
  </r>
  <r>
    <d v="2016-03-01T00:00:00"/>
    <x v="3"/>
    <s v="Palette"/>
    <m/>
    <m/>
    <n v="5000"/>
    <x v="2"/>
    <x v="2"/>
    <m/>
    <m/>
    <m/>
    <n v="0"/>
    <m/>
    <n v="96.96"/>
    <n v="96.96"/>
    <m/>
    <n v="193.92"/>
    <x v="748"/>
    <s v="CCC Palette"/>
    <x v="52"/>
  </r>
  <r>
    <d v="2016-03-01T00:00:00"/>
    <x v="3"/>
    <s v="Palette"/>
    <m/>
    <m/>
    <n v="5000"/>
    <x v="2"/>
    <x v="3"/>
    <m/>
    <m/>
    <m/>
    <n v="0"/>
    <m/>
    <n v="126.69"/>
    <n v="126.69"/>
    <m/>
    <n v="253.38"/>
    <x v="749"/>
    <s v="CCC Palette"/>
    <x v="52"/>
  </r>
  <r>
    <d v="2016-03-01T00:00:00"/>
    <x v="3"/>
    <s v="Palette"/>
    <m/>
    <m/>
    <n v="6000"/>
    <x v="2"/>
    <x v="0"/>
    <m/>
    <m/>
    <m/>
    <n v="0"/>
    <m/>
    <n v="54.54"/>
    <n v="54.54"/>
    <m/>
    <n v="109.08"/>
    <x v="750"/>
    <s v="CCC Palette"/>
    <x v="53"/>
  </r>
  <r>
    <d v="2016-03-01T00:00:00"/>
    <x v="3"/>
    <s v="Palette"/>
    <m/>
    <m/>
    <n v="6000"/>
    <x v="2"/>
    <x v="1"/>
    <m/>
    <m/>
    <m/>
    <n v="0"/>
    <m/>
    <n v="77.77"/>
    <n v="77.77"/>
    <m/>
    <n v="155.54"/>
    <x v="751"/>
    <s v="CCC Palette"/>
    <x v="53"/>
  </r>
  <r>
    <d v="2016-03-01T00:00:00"/>
    <x v="3"/>
    <s v="Palette"/>
    <m/>
    <m/>
    <n v="6000"/>
    <x v="2"/>
    <x v="2"/>
    <m/>
    <m/>
    <m/>
    <n v="0"/>
    <m/>
    <n v="100.1"/>
    <n v="100.1"/>
    <m/>
    <n v="200.2"/>
    <x v="752"/>
    <s v="CCC Palette"/>
    <x v="53"/>
  </r>
  <r>
    <d v="2016-03-01T00:00:00"/>
    <x v="3"/>
    <s v="Palette"/>
    <m/>
    <m/>
    <n v="6000"/>
    <x v="2"/>
    <x v="3"/>
    <m/>
    <m/>
    <m/>
    <n v="0"/>
    <m/>
    <n v="133.69"/>
    <n v="133.69"/>
    <m/>
    <n v="267.38"/>
    <x v="753"/>
    <s v="CCC Palette"/>
    <x v="53"/>
  </r>
  <r>
    <d v="2016-03-01T00:00:00"/>
    <x v="3"/>
    <s v="Palette"/>
    <m/>
    <m/>
    <n v="13000"/>
    <x v="2"/>
    <x v="0"/>
    <m/>
    <m/>
    <m/>
    <n v="0"/>
    <m/>
    <n v="27.27"/>
    <n v="27.27"/>
    <m/>
    <n v="54.54"/>
    <x v="754"/>
    <s v="CCC Palette"/>
    <x v="60"/>
  </r>
  <r>
    <d v="2016-03-01T00:00:00"/>
    <x v="3"/>
    <s v="Palette"/>
    <m/>
    <m/>
    <n v="13000"/>
    <x v="2"/>
    <x v="1"/>
    <m/>
    <m/>
    <m/>
    <n v="0"/>
    <m/>
    <n v="44.44"/>
    <n v="44.44"/>
    <m/>
    <n v="88.88"/>
    <x v="755"/>
    <s v="CCC Palette"/>
    <x v="60"/>
  </r>
  <r>
    <d v="2016-03-01T00:00:00"/>
    <x v="3"/>
    <s v="Palette"/>
    <m/>
    <m/>
    <n v="13000"/>
    <x v="2"/>
    <x v="2"/>
    <m/>
    <m/>
    <m/>
    <n v="0"/>
    <m/>
    <n v="50.84"/>
    <n v="50.84"/>
    <m/>
    <n v="101.68"/>
    <x v="756"/>
    <s v="CCC Palette"/>
    <x v="60"/>
  </r>
  <r>
    <d v="2016-03-01T00:00:00"/>
    <x v="3"/>
    <s v="Palette"/>
    <m/>
    <m/>
    <n v="13000"/>
    <x v="2"/>
    <x v="3"/>
    <m/>
    <m/>
    <m/>
    <n v="0"/>
    <m/>
    <n v="69.69"/>
    <n v="69.69"/>
    <m/>
    <n v="139.38"/>
    <x v="757"/>
    <s v="CCC Palette"/>
    <x v="60"/>
  </r>
  <r>
    <d v="2016-03-01T00:00:00"/>
    <x v="3"/>
    <s v="Palette"/>
    <m/>
    <m/>
    <n v="30000"/>
    <x v="2"/>
    <x v="0"/>
    <m/>
    <m/>
    <m/>
    <n v="0"/>
    <m/>
    <n v="32"/>
    <n v="32"/>
    <m/>
    <n v="64"/>
    <x v="758"/>
    <s v="CCC Palette"/>
    <x v="77"/>
  </r>
  <r>
    <d v="2016-03-01T00:00:00"/>
    <x v="3"/>
    <s v="Palette"/>
    <m/>
    <m/>
    <n v="30000"/>
    <x v="2"/>
    <x v="1"/>
    <m/>
    <m/>
    <m/>
    <n v="0"/>
    <m/>
    <n v="48.48"/>
    <n v="48.48"/>
    <m/>
    <n v="96.96"/>
    <x v="759"/>
    <s v="CCC Palette"/>
    <x v="77"/>
  </r>
  <r>
    <d v="2016-03-01T00:00:00"/>
    <x v="3"/>
    <s v="Palette"/>
    <m/>
    <m/>
    <n v="30000"/>
    <x v="2"/>
    <x v="2"/>
    <m/>
    <m/>
    <m/>
    <n v="0"/>
    <m/>
    <n v="54.72"/>
    <n v="54.72"/>
    <m/>
    <n v="109.44"/>
    <x v="760"/>
    <s v="CCC Palette"/>
    <x v="77"/>
  </r>
  <r>
    <d v="2016-03-01T00:00:00"/>
    <x v="3"/>
    <s v="Palette"/>
    <m/>
    <m/>
    <n v="30000"/>
    <x v="2"/>
    <x v="3"/>
    <m/>
    <m/>
    <m/>
    <n v="0"/>
    <m/>
    <n v="72.72"/>
    <n v="72.72"/>
    <m/>
    <n v="145.44"/>
    <x v="761"/>
    <s v="CCC Palette"/>
    <x v="77"/>
  </r>
  <r>
    <d v="2016-03-01T00:00:00"/>
    <x v="3"/>
    <s v="Palette"/>
    <m/>
    <m/>
    <n v="34000"/>
    <x v="2"/>
    <x v="0"/>
    <m/>
    <m/>
    <m/>
    <n v="0"/>
    <m/>
    <n v="83.83"/>
    <n v="83.83"/>
    <m/>
    <n v="167.66"/>
    <x v="762"/>
    <s v="CCC Palette"/>
    <x v="81"/>
  </r>
  <r>
    <d v="2016-03-01T00:00:00"/>
    <x v="3"/>
    <s v="Palette"/>
    <m/>
    <m/>
    <n v="34000"/>
    <x v="2"/>
    <x v="1"/>
    <m/>
    <m/>
    <m/>
    <n v="0"/>
    <m/>
    <n v="113.12"/>
    <n v="113.12"/>
    <m/>
    <n v="226.24"/>
    <x v="763"/>
    <s v="CCC Palette"/>
    <x v="81"/>
  </r>
  <r>
    <d v="2016-03-01T00:00:00"/>
    <x v="3"/>
    <s v="Palette"/>
    <m/>
    <m/>
    <n v="34000"/>
    <x v="2"/>
    <x v="2"/>
    <m/>
    <m/>
    <m/>
    <n v="0"/>
    <m/>
    <n v="127.26"/>
    <n v="127.26"/>
    <m/>
    <n v="254.52"/>
    <x v="764"/>
    <s v="CCC Palette"/>
    <x v="81"/>
  </r>
  <r>
    <d v="2016-03-01T00:00:00"/>
    <x v="3"/>
    <s v="Palette"/>
    <m/>
    <m/>
    <n v="34000"/>
    <x v="2"/>
    <x v="3"/>
    <m/>
    <m/>
    <m/>
    <n v="0"/>
    <m/>
    <n v="133.69"/>
    <n v="133.69"/>
    <m/>
    <n v="267.38"/>
    <x v="753"/>
    <s v="CCC Palette"/>
    <x v="81"/>
  </r>
  <r>
    <d v="2016-03-01T00:00:00"/>
    <x v="3"/>
    <s v="Palette"/>
    <m/>
    <m/>
    <n v="83000"/>
    <x v="2"/>
    <x v="0"/>
    <m/>
    <m/>
    <m/>
    <n v="0"/>
    <m/>
    <n v="39.39"/>
    <n v="39.39"/>
    <m/>
    <n v="78.78"/>
    <x v="765"/>
    <s v="CCC Palette"/>
    <x v="35"/>
  </r>
  <r>
    <d v="2016-03-01T00:00:00"/>
    <x v="3"/>
    <s v="Palette"/>
    <m/>
    <m/>
    <n v="83000"/>
    <x v="2"/>
    <x v="1"/>
    <m/>
    <m/>
    <m/>
    <n v="0"/>
    <m/>
    <n v="54.54"/>
    <n v="54.54"/>
    <m/>
    <n v="109.08"/>
    <x v="750"/>
    <s v="CCC Palette"/>
    <x v="35"/>
  </r>
  <r>
    <d v="2016-03-01T00:00:00"/>
    <x v="3"/>
    <s v="Palette"/>
    <m/>
    <m/>
    <n v="83000"/>
    <x v="2"/>
    <x v="2"/>
    <m/>
    <m/>
    <m/>
    <n v="0"/>
    <m/>
    <n v="70.7"/>
    <n v="70.7"/>
    <m/>
    <n v="141.4"/>
    <x v="766"/>
    <s v="CCC Palette"/>
    <x v="35"/>
  </r>
  <r>
    <d v="2016-03-01T00:00:00"/>
    <x v="3"/>
    <s v="Palette"/>
    <m/>
    <m/>
    <n v="83000"/>
    <x v="2"/>
    <x v="3"/>
    <m/>
    <m/>
    <m/>
    <n v="0"/>
    <m/>
    <n v="85.85"/>
    <n v="85.85"/>
    <m/>
    <n v="171.7"/>
    <x v="767"/>
    <s v="CCC Palette"/>
    <x v="35"/>
  </r>
  <r>
    <d v="2016-03-01T00:00:00"/>
    <x v="3"/>
    <s v="Palette"/>
    <m/>
    <m/>
    <n v="84000"/>
    <x v="2"/>
    <x v="0"/>
    <m/>
    <m/>
    <m/>
    <n v="0"/>
    <m/>
    <n v="32"/>
    <n v="32"/>
    <m/>
    <n v="64"/>
    <x v="758"/>
    <s v="CCC Palette"/>
    <x v="36"/>
  </r>
  <r>
    <d v="2016-03-01T00:00:00"/>
    <x v="3"/>
    <s v="Palette"/>
    <m/>
    <m/>
    <n v="84000"/>
    <x v="2"/>
    <x v="1"/>
    <m/>
    <m/>
    <m/>
    <n v="0"/>
    <m/>
    <n v="48.48"/>
    <n v="48.48"/>
    <m/>
    <n v="96.96"/>
    <x v="759"/>
    <s v="CCC Palette"/>
    <x v="36"/>
  </r>
  <r>
    <d v="2016-03-01T00:00:00"/>
    <x v="3"/>
    <s v="Palette"/>
    <m/>
    <m/>
    <n v="84000"/>
    <x v="2"/>
    <x v="2"/>
    <m/>
    <m/>
    <m/>
    <n v="0"/>
    <m/>
    <n v="54.72"/>
    <n v="54.72"/>
    <m/>
    <n v="109.44"/>
    <x v="760"/>
    <s v="CCC Palette"/>
    <x v="36"/>
  </r>
  <r>
    <d v="2016-03-01T00:00:00"/>
    <x v="3"/>
    <s v="Palette"/>
    <m/>
    <m/>
    <n v="84000"/>
    <x v="2"/>
    <x v="3"/>
    <m/>
    <m/>
    <m/>
    <n v="0"/>
    <m/>
    <n v="72.72"/>
    <n v="72.72"/>
    <m/>
    <n v="145.44"/>
    <x v="761"/>
    <s v="CCC Palette"/>
    <x v="36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3-01T00:00:00"/>
    <x v="4"/>
    <s v="Palette"/>
    <m/>
    <m/>
    <n v="1000"/>
    <x v="0"/>
    <x v="0"/>
    <m/>
    <m/>
    <m/>
    <n v="0"/>
    <m/>
    <n v="59.63"/>
    <n v="67.63"/>
    <m/>
    <n v="127.25999999999999"/>
    <x v="639"/>
    <s v="DDD Box"/>
    <x v="0"/>
  </r>
  <r>
    <d v="2018-03-01T00:00:00"/>
    <x v="4"/>
    <s v="Palette"/>
    <m/>
    <m/>
    <n v="1000"/>
    <x v="0"/>
    <x v="1"/>
    <m/>
    <m/>
    <m/>
    <n v="0"/>
    <m/>
    <n v="119.26"/>
    <n v="127.26"/>
    <m/>
    <n v="246.52"/>
    <x v="768"/>
    <s v="DDD Box"/>
    <x v="0"/>
  </r>
  <r>
    <d v="2018-03-01T00:00:00"/>
    <x v="4"/>
    <s v="Palette"/>
    <m/>
    <m/>
    <n v="1000"/>
    <x v="0"/>
    <x v="2"/>
    <m/>
    <m/>
    <m/>
    <n v="0"/>
    <m/>
    <n v="167.17"/>
    <n v="175.17"/>
    <m/>
    <n v="342.34"/>
    <x v="769"/>
    <s v="DDD Box"/>
    <x v="0"/>
  </r>
  <r>
    <d v="2018-03-01T00:00:00"/>
    <x v="4"/>
    <s v="Palette"/>
    <m/>
    <m/>
    <n v="2000"/>
    <x v="0"/>
    <x v="0"/>
    <m/>
    <m/>
    <m/>
    <n v="0"/>
    <m/>
    <n v="66.02"/>
    <n v="74.02"/>
    <m/>
    <n v="140.04"/>
    <x v="770"/>
    <s v="DDD Box"/>
    <x v="1"/>
  </r>
  <r>
    <d v="2018-03-01T00:00:00"/>
    <x v="4"/>
    <s v="Palette"/>
    <m/>
    <m/>
    <n v="2000"/>
    <x v="0"/>
    <x v="1"/>
    <m/>
    <m/>
    <m/>
    <n v="0"/>
    <m/>
    <n v="130.97"/>
    <n v="138.97"/>
    <m/>
    <n v="269.94"/>
    <x v="771"/>
    <s v="DDD Box"/>
    <x v="1"/>
  </r>
  <r>
    <d v="2018-03-01T00:00:00"/>
    <x v="4"/>
    <s v="Palette"/>
    <m/>
    <m/>
    <n v="2000"/>
    <x v="0"/>
    <x v="2"/>
    <m/>
    <m/>
    <m/>
    <n v="0"/>
    <m/>
    <n v="185.28"/>
    <n v="193.28"/>
    <m/>
    <n v="378.56"/>
    <x v="772"/>
    <s v="DDD Box"/>
    <x v="1"/>
  </r>
  <r>
    <d v="2018-03-01T00:00:00"/>
    <x v="4"/>
    <s v="Palette"/>
    <m/>
    <m/>
    <n v="3000"/>
    <x v="0"/>
    <x v="0"/>
    <m/>
    <m/>
    <m/>
    <n v="0"/>
    <m/>
    <n v="66.02"/>
    <n v="74.02"/>
    <m/>
    <n v="140.04"/>
    <x v="770"/>
    <s v="DDD Box"/>
    <x v="50"/>
  </r>
  <r>
    <d v="2018-03-01T00:00:00"/>
    <x v="4"/>
    <s v="Palette"/>
    <m/>
    <m/>
    <n v="3000"/>
    <x v="0"/>
    <x v="1"/>
    <m/>
    <m/>
    <m/>
    <n v="0"/>
    <m/>
    <n v="130.97"/>
    <n v="138.97"/>
    <m/>
    <n v="269.94"/>
    <x v="771"/>
    <s v="DDD Box"/>
    <x v="50"/>
  </r>
  <r>
    <d v="2018-03-01T00:00:00"/>
    <x v="4"/>
    <s v="Palette"/>
    <m/>
    <m/>
    <n v="3000"/>
    <x v="0"/>
    <x v="2"/>
    <m/>
    <m/>
    <m/>
    <n v="0"/>
    <m/>
    <n v="181.02"/>
    <n v="189.02"/>
    <m/>
    <n v="370.04"/>
    <x v="773"/>
    <s v="DDD Box"/>
    <x v="50"/>
  </r>
  <r>
    <d v="2018-03-01T00:00:00"/>
    <x v="4"/>
    <s v="Palette"/>
    <m/>
    <m/>
    <n v="4000"/>
    <x v="0"/>
    <x v="0"/>
    <m/>
    <m/>
    <m/>
    <n v="0"/>
    <m/>
    <n v="74.540000000000006"/>
    <n v="82.54"/>
    <m/>
    <n v="157.08000000000001"/>
    <x v="774"/>
    <s v="DDD Box"/>
    <x v="51"/>
  </r>
  <r>
    <d v="2018-03-01T00:00:00"/>
    <x v="4"/>
    <s v="Palette"/>
    <m/>
    <m/>
    <n v="4000"/>
    <x v="0"/>
    <x v="1"/>
    <m/>
    <m/>
    <m/>
    <n v="0"/>
    <m/>
    <n v="148.01"/>
    <n v="156.01"/>
    <m/>
    <n v="304.02"/>
    <x v="775"/>
    <s v="DDD Box"/>
    <x v="51"/>
  </r>
  <r>
    <d v="2018-03-01T00:00:00"/>
    <x v="4"/>
    <s v="Palette"/>
    <m/>
    <m/>
    <n v="4000"/>
    <x v="0"/>
    <x v="2"/>
    <m/>
    <m/>
    <m/>
    <n v="0"/>
    <m/>
    <n v="227.87"/>
    <n v="235.87"/>
    <m/>
    <n v="463.74"/>
    <x v="776"/>
    <s v="DDD Box"/>
    <x v="51"/>
  </r>
  <r>
    <d v="2018-03-01T00:00:00"/>
    <x v="4"/>
    <s v="Palette"/>
    <m/>
    <m/>
    <n v="5000"/>
    <x v="0"/>
    <x v="0"/>
    <m/>
    <m/>
    <m/>
    <n v="0"/>
    <m/>
    <n v="76.67"/>
    <n v="84.67"/>
    <m/>
    <n v="161.34"/>
    <x v="777"/>
    <s v="DDD Box"/>
    <x v="52"/>
  </r>
  <r>
    <d v="2018-03-01T00:00:00"/>
    <x v="4"/>
    <s v="Palette"/>
    <m/>
    <m/>
    <n v="5000"/>
    <x v="0"/>
    <x v="1"/>
    <m/>
    <m/>
    <m/>
    <n v="0"/>
    <m/>
    <n v="153.34"/>
    <n v="161.34"/>
    <m/>
    <n v="314.68"/>
    <x v="778"/>
    <s v="DDD Box"/>
    <x v="52"/>
  </r>
  <r>
    <d v="2018-03-01T00:00:00"/>
    <x v="4"/>
    <s v="Palette"/>
    <m/>
    <m/>
    <n v="5000"/>
    <x v="0"/>
    <x v="2"/>
    <m/>
    <m/>
    <m/>
    <n v="0"/>
    <m/>
    <n v="235.32"/>
    <n v="243.32"/>
    <m/>
    <n v="478.64"/>
    <x v="779"/>
    <s v="DDD Box"/>
    <x v="52"/>
  </r>
  <r>
    <d v="2018-03-01T00:00:00"/>
    <x v="4"/>
    <s v="Palette"/>
    <m/>
    <m/>
    <n v="6000"/>
    <x v="0"/>
    <x v="0"/>
    <m/>
    <m/>
    <m/>
    <n v="0"/>
    <m/>
    <n v="75.41"/>
    <n v="83.41"/>
    <m/>
    <n v="158.82"/>
    <x v="780"/>
    <s v="DDD Box"/>
    <x v="53"/>
  </r>
  <r>
    <d v="2018-03-01T00:00:00"/>
    <x v="4"/>
    <s v="Palette"/>
    <m/>
    <m/>
    <n v="6000"/>
    <x v="0"/>
    <x v="1"/>
    <m/>
    <m/>
    <m/>
    <n v="0"/>
    <m/>
    <n v="99.03"/>
    <n v="107.03"/>
    <m/>
    <n v="206.06"/>
    <x v="781"/>
    <s v="DDD Box"/>
    <x v="53"/>
  </r>
  <r>
    <d v="2018-03-01T00:00:00"/>
    <x v="4"/>
    <s v="Palette"/>
    <m/>
    <m/>
    <n v="6000"/>
    <x v="0"/>
    <x v="2"/>
    <m/>
    <m/>
    <m/>
    <n v="0"/>
    <m/>
    <n v="148.01"/>
    <n v="156.01"/>
    <m/>
    <n v="304.02"/>
    <x v="775"/>
    <s v="DDD Box"/>
    <x v="53"/>
  </r>
  <r>
    <d v="2018-03-01T00:00:00"/>
    <x v="4"/>
    <s v="Palette"/>
    <m/>
    <m/>
    <n v="7000"/>
    <x v="0"/>
    <x v="0"/>
    <m/>
    <m/>
    <m/>
    <n v="0"/>
    <m/>
    <n v="48.98"/>
    <n v="56.98"/>
    <m/>
    <n v="105.96"/>
    <x v="782"/>
    <s v="DDD Box"/>
    <x v="54"/>
  </r>
  <r>
    <d v="2018-03-01T00:00:00"/>
    <x v="4"/>
    <s v="Palette"/>
    <m/>
    <m/>
    <n v="7000"/>
    <x v="0"/>
    <x v="1"/>
    <m/>
    <m/>
    <m/>
    <n v="0"/>
    <m/>
    <n v="91.57"/>
    <n v="99.57"/>
    <m/>
    <n v="191.14"/>
    <x v="783"/>
    <s v="DDD Box"/>
    <x v="54"/>
  </r>
  <r>
    <d v="2018-03-01T00:00:00"/>
    <x v="4"/>
    <s v="Palette"/>
    <m/>
    <m/>
    <n v="7000"/>
    <x v="0"/>
    <x v="2"/>
    <m/>
    <m/>
    <m/>
    <n v="0"/>
    <m/>
    <n v="126.71"/>
    <n v="134.71"/>
    <m/>
    <n v="261.42"/>
    <x v="784"/>
    <s v="DDD Box"/>
    <x v="54"/>
  </r>
  <r>
    <d v="2018-03-01T00:00:00"/>
    <x v="4"/>
    <s v="Palette"/>
    <m/>
    <m/>
    <n v="8000"/>
    <x v="0"/>
    <x v="0"/>
    <m/>
    <m/>
    <m/>
    <n v="0"/>
    <m/>
    <n v="78.8"/>
    <n v="86.8"/>
    <m/>
    <n v="165.6"/>
    <x v="785"/>
    <s v="DDD Box"/>
    <x v="55"/>
  </r>
  <r>
    <d v="2018-03-01T00:00:00"/>
    <x v="4"/>
    <s v="Palette"/>
    <m/>
    <m/>
    <n v="8000"/>
    <x v="0"/>
    <x v="1"/>
    <m/>
    <m/>
    <m/>
    <n v="0"/>
    <m/>
    <n v="158.66"/>
    <n v="166.66"/>
    <m/>
    <n v="325.32"/>
    <x v="786"/>
    <s v="DDD Box"/>
    <x v="55"/>
  </r>
  <r>
    <d v="2018-03-01T00:00:00"/>
    <x v="4"/>
    <s v="Palette"/>
    <m/>
    <m/>
    <n v="8000"/>
    <x v="0"/>
    <x v="2"/>
    <m/>
    <m/>
    <m/>
    <n v="0"/>
    <m/>
    <n v="210.83"/>
    <n v="218.83"/>
    <m/>
    <n v="429.66"/>
    <x v="787"/>
    <s v="DDD Box"/>
    <x v="55"/>
  </r>
  <r>
    <d v="2018-03-01T00:00:00"/>
    <x v="4"/>
    <s v="Palette"/>
    <m/>
    <m/>
    <n v="9000"/>
    <x v="0"/>
    <x v="0"/>
    <m/>
    <m/>
    <m/>
    <n v="0"/>
    <m/>
    <n v="44.72"/>
    <n v="52.72"/>
    <m/>
    <n v="97.44"/>
    <x v="788"/>
    <s v="DDD Box"/>
    <x v="56"/>
  </r>
  <r>
    <d v="2018-03-01T00:00:00"/>
    <x v="4"/>
    <s v="Palette"/>
    <m/>
    <m/>
    <n v="9000"/>
    <x v="0"/>
    <x v="1"/>
    <m/>
    <m/>
    <m/>
    <n v="0"/>
    <m/>
    <n v="90.51"/>
    <n v="98.51"/>
    <m/>
    <n v="189.02"/>
    <x v="789"/>
    <s v="DDD Box"/>
    <x v="56"/>
  </r>
  <r>
    <d v="2018-03-01T00:00:00"/>
    <x v="4"/>
    <s v="Palette"/>
    <m/>
    <m/>
    <n v="9000"/>
    <x v="0"/>
    <x v="2"/>
    <m/>
    <m/>
    <m/>
    <n v="0"/>
    <m/>
    <n v="119.26"/>
    <n v="127.26"/>
    <m/>
    <n v="246.52"/>
    <x v="768"/>
    <s v="DDD Box"/>
    <x v="56"/>
  </r>
  <r>
    <d v="2018-03-01T00:00:00"/>
    <x v="4"/>
    <s v="Palette"/>
    <m/>
    <m/>
    <n v="10000"/>
    <x v="0"/>
    <x v="0"/>
    <m/>
    <m/>
    <m/>
    <n v="0"/>
    <m/>
    <n v="76.67"/>
    <n v="84.67"/>
    <m/>
    <n v="161.34"/>
    <x v="777"/>
    <s v="DDD Box"/>
    <x v="57"/>
  </r>
  <r>
    <d v="2018-03-01T00:00:00"/>
    <x v="4"/>
    <s v="Palette"/>
    <m/>
    <m/>
    <n v="10000"/>
    <x v="0"/>
    <x v="1"/>
    <m/>
    <m/>
    <m/>
    <n v="0"/>
    <m/>
    <n v="153.34"/>
    <n v="161.34"/>
    <m/>
    <n v="314.68"/>
    <x v="778"/>
    <s v="DDD Box"/>
    <x v="57"/>
  </r>
  <r>
    <d v="2018-03-01T00:00:00"/>
    <x v="4"/>
    <s v="Palette"/>
    <m/>
    <m/>
    <n v="10000"/>
    <x v="0"/>
    <x v="2"/>
    <m/>
    <m/>
    <m/>
    <n v="0"/>
    <m/>
    <n v="204.45"/>
    <n v="212.45"/>
    <m/>
    <n v="416.9"/>
    <x v="790"/>
    <s v="DDD Box"/>
    <x v="57"/>
  </r>
  <r>
    <d v="2018-03-01T00:00:00"/>
    <x v="4"/>
    <s v="Palette"/>
    <m/>
    <m/>
    <n v="11000"/>
    <x v="0"/>
    <x v="0"/>
    <m/>
    <m/>
    <m/>
    <n v="0"/>
    <m/>
    <n v="34.08"/>
    <n v="42.08"/>
    <m/>
    <n v="76.16"/>
    <x v="791"/>
    <s v="DDD Box"/>
    <x v="58"/>
  </r>
  <r>
    <d v="2018-03-01T00:00:00"/>
    <x v="4"/>
    <s v="Palette"/>
    <m/>
    <m/>
    <n v="11000"/>
    <x v="0"/>
    <x v="1"/>
    <m/>
    <m/>
    <m/>
    <n v="0"/>
    <m/>
    <n v="67.09"/>
    <n v="75.09"/>
    <m/>
    <n v="142.18"/>
    <x v="792"/>
    <s v="DDD Box"/>
    <x v="58"/>
  </r>
  <r>
    <d v="2018-03-01T00:00:00"/>
    <x v="4"/>
    <s v="Palette"/>
    <m/>
    <m/>
    <n v="11000"/>
    <x v="0"/>
    <x v="2"/>
    <m/>
    <m/>
    <m/>
    <n v="0"/>
    <m/>
    <n v="96.9"/>
    <n v="104.9"/>
    <m/>
    <n v="201.8"/>
    <x v="793"/>
    <s v="DDD Box"/>
    <x v="58"/>
  </r>
  <r>
    <d v="2018-03-01T00:00:00"/>
    <x v="4"/>
    <s v="Palette"/>
    <m/>
    <m/>
    <n v="12000"/>
    <x v="0"/>
    <x v="0"/>
    <m/>
    <m/>
    <m/>
    <n v="0"/>
    <m/>
    <n v="43.66"/>
    <n v="51.66"/>
    <m/>
    <n v="95.32"/>
    <x v="794"/>
    <s v="DDD Box"/>
    <x v="59"/>
  </r>
  <r>
    <d v="2018-03-01T00:00:00"/>
    <x v="4"/>
    <s v="Palette"/>
    <m/>
    <m/>
    <n v="12000"/>
    <x v="0"/>
    <x v="1"/>
    <m/>
    <m/>
    <m/>
    <n v="0"/>
    <m/>
    <n v="86.25"/>
    <n v="94.25"/>
    <m/>
    <n v="180.5"/>
    <x v="795"/>
    <s v="DDD Box"/>
    <x v="59"/>
  </r>
  <r>
    <d v="2018-03-01T00:00:00"/>
    <x v="4"/>
    <s v="Palette"/>
    <m/>
    <m/>
    <n v="12000"/>
    <x v="0"/>
    <x v="2"/>
    <m/>
    <m/>
    <m/>
    <n v="0"/>
    <m/>
    <n v="97.96"/>
    <n v="105.96"/>
    <m/>
    <n v="203.92"/>
    <x v="796"/>
    <s v="DDD Box"/>
    <x v="59"/>
  </r>
  <r>
    <d v="2018-03-01T00:00:00"/>
    <x v="4"/>
    <s v="Palette"/>
    <m/>
    <m/>
    <n v="13000"/>
    <x v="0"/>
    <x v="0"/>
    <m/>
    <m/>
    <m/>
    <n v="0"/>
    <m/>
    <n v="48.98"/>
    <n v="56.98"/>
    <m/>
    <n v="105.96"/>
    <x v="782"/>
    <s v="DDD Box"/>
    <x v="60"/>
  </r>
  <r>
    <d v="2018-03-01T00:00:00"/>
    <x v="4"/>
    <s v="Palette"/>
    <m/>
    <m/>
    <n v="13000"/>
    <x v="0"/>
    <x v="1"/>
    <m/>
    <m/>
    <m/>
    <n v="0"/>
    <m/>
    <n v="105.42"/>
    <n v="113.42"/>
    <m/>
    <n v="218.84"/>
    <x v="797"/>
    <s v="DDD Box"/>
    <x v="60"/>
  </r>
  <r>
    <d v="2018-03-01T00:00:00"/>
    <x v="4"/>
    <s v="Palette"/>
    <m/>
    <m/>
    <n v="13000"/>
    <x v="0"/>
    <x v="2"/>
    <m/>
    <m/>
    <m/>
    <n v="0"/>
    <m/>
    <n v="143.75"/>
    <n v="151.75"/>
    <m/>
    <n v="295.5"/>
    <x v="798"/>
    <s v="DDD Box"/>
    <x v="60"/>
  </r>
  <r>
    <d v="2018-03-01T00:00:00"/>
    <x v="4"/>
    <s v="Palette"/>
    <m/>
    <m/>
    <n v="14000"/>
    <x v="0"/>
    <x v="0"/>
    <m/>
    <m/>
    <m/>
    <n v="0"/>
    <m/>
    <n v="69.22"/>
    <n v="77.22"/>
    <m/>
    <n v="146.44"/>
    <x v="799"/>
    <s v="DDD Box"/>
    <x v="61"/>
  </r>
  <r>
    <d v="2018-03-01T00:00:00"/>
    <x v="4"/>
    <s v="Palette"/>
    <m/>
    <m/>
    <n v="14000"/>
    <x v="0"/>
    <x v="1"/>
    <m/>
    <m/>
    <m/>
    <n v="0"/>
    <m/>
    <n v="139.49"/>
    <n v="147.49"/>
    <m/>
    <n v="286.98"/>
    <x v="800"/>
    <s v="DDD Box"/>
    <x v="61"/>
  </r>
  <r>
    <d v="2018-03-01T00:00:00"/>
    <x v="4"/>
    <s v="Palette"/>
    <m/>
    <m/>
    <n v="14000"/>
    <x v="0"/>
    <x v="2"/>
    <m/>
    <m/>
    <m/>
    <n v="0"/>
    <m/>
    <n v="198.05"/>
    <n v="206.05"/>
    <m/>
    <n v="404.1"/>
    <x v="801"/>
    <s v="DDD Box"/>
    <x v="61"/>
  </r>
  <r>
    <d v="2018-03-01T00:00:00"/>
    <x v="4"/>
    <s v="Palette"/>
    <m/>
    <m/>
    <n v="15000"/>
    <x v="0"/>
    <x v="0"/>
    <m/>
    <m/>
    <m/>
    <n v="0"/>
    <m/>
    <n v="40.46"/>
    <n v="48.46"/>
    <m/>
    <n v="88.92"/>
    <x v="802"/>
    <s v="DDD Box"/>
    <x v="62"/>
  </r>
  <r>
    <d v="2018-03-01T00:00:00"/>
    <x v="4"/>
    <s v="Palette"/>
    <m/>
    <m/>
    <n v="15000"/>
    <x v="0"/>
    <x v="1"/>
    <m/>
    <m/>
    <m/>
    <n v="0"/>
    <m/>
    <n v="86.25"/>
    <n v="94.25"/>
    <m/>
    <n v="180.5"/>
    <x v="795"/>
    <s v="DDD Box"/>
    <x v="62"/>
  </r>
  <r>
    <d v="2018-03-01T00:00:00"/>
    <x v="4"/>
    <s v="Palette"/>
    <m/>
    <m/>
    <n v="15000"/>
    <x v="0"/>
    <x v="2"/>
    <m/>
    <m/>
    <m/>
    <n v="0"/>
    <m/>
    <n v="120.33"/>
    <n v="128.33000000000001"/>
    <m/>
    <n v="248.66000000000003"/>
    <x v="803"/>
    <s v="DDD Box"/>
    <x v="62"/>
  </r>
  <r>
    <d v="2018-03-01T00:00:00"/>
    <x v="4"/>
    <s v="Palette"/>
    <m/>
    <m/>
    <n v="16000"/>
    <x v="0"/>
    <x v="0"/>
    <m/>
    <m/>
    <m/>
    <n v="0"/>
    <m/>
    <n v="59.63"/>
    <n v="67.63"/>
    <m/>
    <n v="127.25999999999999"/>
    <x v="639"/>
    <s v="DDD Box"/>
    <x v="63"/>
  </r>
  <r>
    <d v="2018-03-01T00:00:00"/>
    <x v="4"/>
    <s v="Palette"/>
    <m/>
    <m/>
    <n v="16000"/>
    <x v="0"/>
    <x v="1"/>
    <m/>
    <m/>
    <m/>
    <n v="0"/>
    <m/>
    <n v="119.26"/>
    <n v="127.26"/>
    <m/>
    <n v="246.52"/>
    <x v="768"/>
    <s v="DDD Box"/>
    <x v="63"/>
  </r>
  <r>
    <d v="2018-03-01T00:00:00"/>
    <x v="4"/>
    <s v="Palette"/>
    <m/>
    <m/>
    <n v="16000"/>
    <x v="0"/>
    <x v="2"/>
    <m/>
    <m/>
    <m/>
    <n v="0"/>
    <m/>
    <n v="175.7"/>
    <n v="183.7"/>
    <m/>
    <n v="359.4"/>
    <x v="804"/>
    <s v="DDD Box"/>
    <x v="63"/>
  </r>
  <r>
    <d v="2018-03-01T00:00:00"/>
    <x v="4"/>
    <s v="Palette"/>
    <m/>
    <m/>
    <n v="17000"/>
    <x v="0"/>
    <x v="0"/>
    <m/>
    <m/>
    <m/>
    <n v="0"/>
    <m/>
    <n v="59.63"/>
    <n v="67.63"/>
    <m/>
    <n v="127.25999999999999"/>
    <x v="639"/>
    <s v="DDD Box"/>
    <x v="64"/>
  </r>
  <r>
    <d v="2018-03-01T00:00:00"/>
    <x v="4"/>
    <s v="Palette"/>
    <m/>
    <m/>
    <n v="17000"/>
    <x v="0"/>
    <x v="1"/>
    <m/>
    <m/>
    <m/>
    <n v="0"/>
    <m/>
    <n v="119.26"/>
    <n v="127.26"/>
    <m/>
    <n v="246.52"/>
    <x v="768"/>
    <s v="DDD Box"/>
    <x v="64"/>
  </r>
  <r>
    <d v="2018-03-01T00:00:00"/>
    <x v="4"/>
    <s v="Palette"/>
    <m/>
    <m/>
    <n v="17000"/>
    <x v="0"/>
    <x v="2"/>
    <m/>
    <m/>
    <m/>
    <n v="0"/>
    <m/>
    <n v="175.7"/>
    <n v="183.7"/>
    <m/>
    <n v="359.4"/>
    <x v="804"/>
    <s v="DDD Box"/>
    <x v="64"/>
  </r>
  <r>
    <d v="2018-03-01T00:00:00"/>
    <x v="4"/>
    <s v="Palette"/>
    <m/>
    <m/>
    <n v="18000"/>
    <x v="0"/>
    <x v="0"/>
    <m/>
    <m/>
    <m/>
    <n v="0"/>
    <m/>
    <n v="75.599999999999994"/>
    <n v="83.6"/>
    <m/>
    <n v="159.19999999999999"/>
    <x v="805"/>
    <s v="DDD Box"/>
    <x v="65"/>
  </r>
  <r>
    <d v="2018-03-01T00:00:00"/>
    <x v="4"/>
    <s v="Palette"/>
    <m/>
    <m/>
    <n v="18000"/>
    <x v="0"/>
    <x v="1"/>
    <m/>
    <m/>
    <m/>
    <n v="0"/>
    <m/>
    <n v="151.21"/>
    <n v="159.21"/>
    <m/>
    <n v="310.42"/>
    <x v="104"/>
    <s v="DDD Box"/>
    <x v="65"/>
  </r>
  <r>
    <d v="2018-03-01T00:00:00"/>
    <x v="4"/>
    <s v="Palette"/>
    <m/>
    <m/>
    <n v="18000"/>
    <x v="0"/>
    <x v="2"/>
    <m/>
    <m/>
    <m/>
    <n v="0"/>
    <m/>
    <n v="217.23"/>
    <n v="225.23"/>
    <m/>
    <n v="442.46"/>
    <x v="806"/>
    <s v="DDD Box"/>
    <x v="65"/>
  </r>
  <r>
    <d v="2018-03-01T00:00:00"/>
    <x v="4"/>
    <s v="Palette"/>
    <m/>
    <m/>
    <n v="19000"/>
    <x v="0"/>
    <x v="0"/>
    <m/>
    <m/>
    <m/>
    <n v="0"/>
    <m/>
    <n v="56.44"/>
    <n v="64.44"/>
    <m/>
    <n v="120.88"/>
    <x v="807"/>
    <s v="DDD Box"/>
    <x v="66"/>
  </r>
  <r>
    <d v="2018-03-01T00:00:00"/>
    <x v="4"/>
    <s v="Palette"/>
    <m/>
    <m/>
    <n v="19000"/>
    <x v="0"/>
    <x v="1"/>
    <m/>
    <m/>
    <m/>
    <n v="0"/>
    <m/>
    <n v="112.87"/>
    <n v="120.87"/>
    <m/>
    <n v="233.74"/>
    <x v="808"/>
    <s v="DDD Box"/>
    <x v="66"/>
  </r>
  <r>
    <d v="2018-03-01T00:00:00"/>
    <x v="4"/>
    <s v="Palette"/>
    <m/>
    <m/>
    <n v="19000"/>
    <x v="0"/>
    <x v="2"/>
    <m/>
    <m/>
    <m/>
    <n v="0"/>
    <m/>
    <n v="157.59"/>
    <n v="165.59"/>
    <m/>
    <n v="323.18"/>
    <x v="809"/>
    <s v="DDD Box"/>
    <x v="66"/>
  </r>
  <r>
    <d v="2018-03-01T00:00:00"/>
    <x v="4"/>
    <s v="Palette"/>
    <m/>
    <m/>
    <n v="21000"/>
    <x v="0"/>
    <x v="0"/>
    <m/>
    <m/>
    <m/>
    <n v="0"/>
    <m/>
    <n v="49.34"/>
    <n v="57.34"/>
    <m/>
    <n v="106.68"/>
    <x v="810"/>
    <s v="DDD Box"/>
    <x v="68"/>
  </r>
  <r>
    <d v="2018-03-01T00:00:00"/>
    <x v="4"/>
    <s v="Palette"/>
    <m/>
    <m/>
    <n v="21000"/>
    <x v="0"/>
    <x v="1"/>
    <m/>
    <m/>
    <m/>
    <n v="0"/>
    <m/>
    <n v="115"/>
    <n v="123"/>
    <m/>
    <n v="238"/>
    <x v="811"/>
    <s v="DDD Box"/>
    <x v="68"/>
  </r>
  <r>
    <d v="2018-03-01T00:00:00"/>
    <x v="4"/>
    <s v="Palette"/>
    <m/>
    <m/>
    <n v="21000"/>
    <x v="0"/>
    <x v="2"/>
    <m/>
    <m/>
    <m/>
    <n v="0"/>
    <m/>
    <n v="149.07"/>
    <n v="157.07"/>
    <m/>
    <n v="306.14"/>
    <x v="812"/>
    <s v="DDD Box"/>
    <x v="68"/>
  </r>
  <r>
    <d v="2018-03-01T00:00:00"/>
    <x v="4"/>
    <s v="Palette"/>
    <m/>
    <m/>
    <n v="22000"/>
    <x v="0"/>
    <x v="0"/>
    <m/>
    <m/>
    <m/>
    <n v="0"/>
    <m/>
    <n v="71.34"/>
    <n v="79.34"/>
    <m/>
    <n v="150.68"/>
    <x v="813"/>
    <s v="DDD Box"/>
    <x v="69"/>
  </r>
  <r>
    <d v="2018-03-01T00:00:00"/>
    <x v="4"/>
    <s v="Palette"/>
    <m/>
    <m/>
    <n v="22000"/>
    <x v="0"/>
    <x v="1"/>
    <m/>
    <m/>
    <m/>
    <n v="0"/>
    <m/>
    <n v="141.62"/>
    <n v="149.62"/>
    <m/>
    <n v="291.24"/>
    <x v="814"/>
    <s v="DDD Box"/>
    <x v="69"/>
  </r>
  <r>
    <d v="2018-03-01T00:00:00"/>
    <x v="4"/>
    <s v="Palette"/>
    <m/>
    <m/>
    <n v="22000"/>
    <x v="0"/>
    <x v="2"/>
    <m/>
    <m/>
    <m/>
    <n v="0"/>
    <m/>
    <n v="173.57"/>
    <n v="181.57"/>
    <m/>
    <n v="355.14"/>
    <x v="815"/>
    <s v="DDD Box"/>
    <x v="69"/>
  </r>
  <r>
    <d v="2018-03-01T00:00:00"/>
    <x v="4"/>
    <s v="Palette"/>
    <m/>
    <m/>
    <n v="23000"/>
    <x v="0"/>
    <x v="0"/>
    <m/>
    <m/>
    <m/>
    <n v="0"/>
    <m/>
    <n v="80.92"/>
    <n v="88.92"/>
    <m/>
    <n v="169.84"/>
    <x v="816"/>
    <s v="DDD Box"/>
    <x v="70"/>
  </r>
  <r>
    <d v="2018-03-01T00:00:00"/>
    <x v="4"/>
    <s v="Palette"/>
    <m/>
    <m/>
    <n v="23000"/>
    <x v="0"/>
    <x v="1"/>
    <m/>
    <m/>
    <m/>
    <n v="0"/>
    <m/>
    <n v="160.79"/>
    <n v="168.79"/>
    <m/>
    <n v="329.58"/>
    <x v="817"/>
    <s v="DDD Box"/>
    <x v="70"/>
  </r>
  <r>
    <d v="2018-03-01T00:00:00"/>
    <x v="4"/>
    <s v="Palette"/>
    <m/>
    <m/>
    <n v="23000"/>
    <x v="0"/>
    <x v="2"/>
    <m/>
    <m/>
    <m/>
    <n v="0"/>
    <m/>
    <n v="202.31"/>
    <n v="210.31"/>
    <m/>
    <n v="412.62"/>
    <x v="818"/>
    <s v="DDD Box"/>
    <x v="70"/>
  </r>
  <r>
    <d v="2018-03-01T00:00:00"/>
    <x v="4"/>
    <s v="Palette"/>
    <m/>
    <m/>
    <n v="24000"/>
    <x v="0"/>
    <x v="0"/>
    <m/>
    <m/>
    <m/>
    <n v="0"/>
    <m/>
    <n v="58.57"/>
    <n v="66.569999999999993"/>
    <m/>
    <n v="125.13999999999999"/>
    <x v="819"/>
    <s v="DDD Box"/>
    <x v="71"/>
  </r>
  <r>
    <d v="2018-03-01T00:00:00"/>
    <x v="4"/>
    <s v="Palette"/>
    <m/>
    <m/>
    <n v="24000"/>
    <x v="0"/>
    <x v="1"/>
    <m/>
    <m/>
    <m/>
    <n v="0"/>
    <m/>
    <n v="116.06"/>
    <n v="124.06"/>
    <m/>
    <n v="240.12"/>
    <x v="820"/>
    <s v="DDD Box"/>
    <x v="71"/>
  </r>
  <r>
    <d v="2018-03-01T00:00:00"/>
    <x v="4"/>
    <s v="Palette"/>
    <m/>
    <m/>
    <n v="24000"/>
    <x v="0"/>
    <x v="2"/>
    <m/>
    <m/>
    <m/>
    <n v="0"/>
    <m/>
    <n v="175.7"/>
    <n v="183.7"/>
    <m/>
    <n v="359.4"/>
    <x v="804"/>
    <s v="DDD Box"/>
    <x v="71"/>
  </r>
  <r>
    <d v="2018-03-01T00:00:00"/>
    <x v="4"/>
    <s v="Palette"/>
    <m/>
    <m/>
    <n v="25000"/>
    <x v="0"/>
    <x v="0"/>
    <m/>
    <m/>
    <m/>
    <n v="0"/>
    <m/>
    <n v="73.47"/>
    <n v="81.47"/>
    <m/>
    <n v="154.94"/>
    <x v="821"/>
    <s v="DDD Box"/>
    <x v="72"/>
  </r>
  <r>
    <d v="2018-03-01T00:00:00"/>
    <x v="4"/>
    <s v="Palette"/>
    <m/>
    <m/>
    <n v="25000"/>
    <x v="0"/>
    <x v="1"/>
    <m/>
    <m/>
    <m/>
    <n v="0"/>
    <m/>
    <n v="145.88"/>
    <n v="153.88"/>
    <m/>
    <n v="299.76"/>
    <x v="822"/>
    <s v="DDD Box"/>
    <x v="72"/>
  </r>
  <r>
    <d v="2018-03-01T00:00:00"/>
    <x v="4"/>
    <s v="Palette"/>
    <m/>
    <m/>
    <n v="25000"/>
    <x v="0"/>
    <x v="2"/>
    <m/>
    <m/>
    <m/>
    <n v="0"/>
    <m/>
    <n v="193.8"/>
    <n v="201.8"/>
    <m/>
    <n v="395.6"/>
    <x v="823"/>
    <s v="DDD Box"/>
    <x v="72"/>
  </r>
  <r>
    <d v="2018-03-01T00:00:00"/>
    <x v="4"/>
    <s v="Palette"/>
    <m/>
    <m/>
    <n v="26000"/>
    <x v="0"/>
    <x v="0"/>
    <m/>
    <m/>
    <m/>
    <n v="0"/>
    <m/>
    <n v="50.04"/>
    <n v="58.04"/>
    <m/>
    <n v="108.08"/>
    <x v="824"/>
    <s v="DDD Box"/>
    <x v="73"/>
  </r>
  <r>
    <d v="2018-03-01T00:00:00"/>
    <x v="4"/>
    <s v="Palette"/>
    <m/>
    <m/>
    <n v="26000"/>
    <x v="0"/>
    <x v="1"/>
    <m/>
    <m/>
    <m/>
    <n v="0"/>
    <m/>
    <n v="89.45"/>
    <n v="97.45"/>
    <m/>
    <n v="186.9"/>
    <x v="825"/>
    <s v="DDD Box"/>
    <x v="73"/>
  </r>
  <r>
    <d v="2018-03-01T00:00:00"/>
    <x v="4"/>
    <s v="Palette"/>
    <m/>
    <m/>
    <n v="26000"/>
    <x v="0"/>
    <x v="2"/>
    <m/>
    <m/>
    <m/>
    <n v="0"/>
    <m/>
    <n v="104.35"/>
    <n v="112.35"/>
    <m/>
    <n v="216.7"/>
    <x v="826"/>
    <s v="DDD Box"/>
    <x v="73"/>
  </r>
  <r>
    <d v="2018-03-01T00:00:00"/>
    <x v="4"/>
    <s v="Palette"/>
    <m/>
    <m/>
    <n v="27000"/>
    <x v="0"/>
    <x v="0"/>
    <m/>
    <m/>
    <m/>
    <n v="0"/>
    <m/>
    <n v="73.47"/>
    <n v="81.47"/>
    <m/>
    <n v="154.94"/>
    <x v="821"/>
    <s v="DDD Box"/>
    <x v="74"/>
  </r>
  <r>
    <d v="2018-03-01T00:00:00"/>
    <x v="4"/>
    <s v="Palette"/>
    <m/>
    <m/>
    <n v="27000"/>
    <x v="0"/>
    <x v="1"/>
    <m/>
    <m/>
    <m/>
    <n v="0"/>
    <m/>
    <n v="146.94"/>
    <n v="154.94"/>
    <m/>
    <n v="301.88"/>
    <x v="827"/>
    <s v="DDD Box"/>
    <x v="74"/>
  </r>
  <r>
    <d v="2018-03-01T00:00:00"/>
    <x v="4"/>
    <s v="Palette"/>
    <m/>
    <m/>
    <n v="27000"/>
    <x v="0"/>
    <x v="2"/>
    <m/>
    <m/>
    <m/>
    <n v="0"/>
    <m/>
    <n v="222.54"/>
    <n v="230.54"/>
    <m/>
    <n v="453.08"/>
    <x v="828"/>
    <s v="DDD Box"/>
    <x v="74"/>
  </r>
  <r>
    <d v="2018-03-01T00:00:00"/>
    <x v="4"/>
    <s v="Palette"/>
    <m/>
    <m/>
    <n v="28000"/>
    <x v="0"/>
    <x v="0"/>
    <m/>
    <m/>
    <m/>
    <n v="0"/>
    <m/>
    <n v="67.09"/>
    <n v="75.09"/>
    <m/>
    <n v="142.18"/>
    <x v="792"/>
    <s v="DDD Box"/>
    <x v="75"/>
  </r>
  <r>
    <d v="2018-03-01T00:00:00"/>
    <x v="4"/>
    <s v="Palette"/>
    <m/>
    <m/>
    <n v="28000"/>
    <x v="0"/>
    <x v="1"/>
    <m/>
    <m/>
    <m/>
    <n v="0"/>
    <m/>
    <n v="134.16"/>
    <n v="142.16"/>
    <m/>
    <n v="276.32"/>
    <x v="829"/>
    <s v="DDD Box"/>
    <x v="75"/>
  </r>
  <r>
    <d v="2018-03-01T00:00:00"/>
    <x v="4"/>
    <s v="Palette"/>
    <m/>
    <m/>
    <n v="28000"/>
    <x v="0"/>
    <x v="2"/>
    <m/>
    <m/>
    <m/>
    <n v="0"/>
    <m/>
    <n v="189.53"/>
    <n v="197.53"/>
    <m/>
    <n v="387.06"/>
    <x v="830"/>
    <s v="DDD Box"/>
    <x v="75"/>
  </r>
  <r>
    <d v="2018-03-01T00:00:00"/>
    <x v="4"/>
    <s v="Palette"/>
    <m/>
    <m/>
    <n v="29000"/>
    <x v="0"/>
    <x v="0"/>
    <m/>
    <m/>
    <m/>
    <n v="0"/>
    <m/>
    <n v="76.67"/>
    <n v="84.67"/>
    <m/>
    <n v="161.34"/>
    <x v="777"/>
    <s v="DDD Box"/>
    <x v="76"/>
  </r>
  <r>
    <d v="2018-03-01T00:00:00"/>
    <x v="4"/>
    <s v="Palette"/>
    <m/>
    <m/>
    <n v="29000"/>
    <x v="0"/>
    <x v="1"/>
    <m/>
    <m/>
    <m/>
    <n v="0"/>
    <m/>
    <n v="154.4"/>
    <n v="162.4"/>
    <m/>
    <n v="316.8"/>
    <x v="831"/>
    <s v="DDD Box"/>
    <x v="76"/>
  </r>
  <r>
    <d v="2018-03-01T00:00:00"/>
    <x v="4"/>
    <s v="Palette"/>
    <m/>
    <m/>
    <n v="29000"/>
    <x v="0"/>
    <x v="2"/>
    <m/>
    <m/>
    <m/>
    <n v="0"/>
    <m/>
    <n v="183.15"/>
    <n v="191.15"/>
    <m/>
    <n v="374.3"/>
    <x v="832"/>
    <s v="DDD Box"/>
    <x v="76"/>
  </r>
  <r>
    <d v="2018-03-01T00:00:00"/>
    <x v="4"/>
    <s v="Palette"/>
    <m/>
    <m/>
    <n v="30000"/>
    <x v="0"/>
    <x v="0"/>
    <m/>
    <m/>
    <m/>
    <n v="0"/>
    <m/>
    <n v="43.66"/>
    <n v="51.66"/>
    <m/>
    <n v="95.32"/>
    <x v="794"/>
    <s v="DDD Box"/>
    <x v="77"/>
  </r>
  <r>
    <d v="2018-03-01T00:00:00"/>
    <x v="4"/>
    <s v="Palette"/>
    <m/>
    <m/>
    <n v="30000"/>
    <x v="0"/>
    <x v="1"/>
    <m/>
    <m/>
    <m/>
    <n v="0"/>
    <m/>
    <n v="81.99"/>
    <n v="89.99"/>
    <m/>
    <n v="171.98"/>
    <x v="833"/>
    <s v="DDD Box"/>
    <x v="77"/>
  </r>
  <r>
    <d v="2018-03-01T00:00:00"/>
    <x v="4"/>
    <s v="Palette"/>
    <m/>
    <m/>
    <n v="30000"/>
    <x v="0"/>
    <x v="2"/>
    <m/>
    <m/>
    <m/>
    <n v="0"/>
    <m/>
    <n v="109.68"/>
    <n v="117.68"/>
    <m/>
    <n v="227.36"/>
    <x v="834"/>
    <s v="DDD Box"/>
    <x v="77"/>
  </r>
  <r>
    <d v="2018-03-01T00:00:00"/>
    <x v="4"/>
    <s v="Palette"/>
    <m/>
    <m/>
    <n v="31000"/>
    <x v="0"/>
    <x v="0"/>
    <m/>
    <m/>
    <m/>
    <n v="0"/>
    <m/>
    <n v="29.81"/>
    <n v="37.81"/>
    <m/>
    <n v="67.62"/>
    <x v="835"/>
    <s v="DDD Box"/>
    <x v="78"/>
  </r>
  <r>
    <d v="2018-03-01T00:00:00"/>
    <x v="4"/>
    <s v="Palette"/>
    <m/>
    <m/>
    <n v="31000"/>
    <x v="0"/>
    <x v="1"/>
    <m/>
    <m/>
    <m/>
    <n v="0"/>
    <m/>
    <n v="58.57"/>
    <n v="66.569999999999993"/>
    <m/>
    <n v="125.13999999999999"/>
    <x v="819"/>
    <s v="DDD Box"/>
    <x v="78"/>
  </r>
  <r>
    <d v="2018-03-01T00:00:00"/>
    <x v="4"/>
    <s v="Palette"/>
    <m/>
    <m/>
    <n v="31000"/>
    <x v="0"/>
    <x v="2"/>
    <m/>
    <m/>
    <m/>
    <n v="0"/>
    <m/>
    <n v="75.599999999999994"/>
    <n v="83.6"/>
    <m/>
    <n v="159.19999999999999"/>
    <x v="805"/>
    <s v="DDD Box"/>
    <x v="78"/>
  </r>
  <r>
    <d v="2018-03-01T00:00:00"/>
    <x v="4"/>
    <s v="Palette"/>
    <m/>
    <m/>
    <n v="32000"/>
    <x v="0"/>
    <x v="0"/>
    <m/>
    <m/>
    <m/>
    <n v="0"/>
    <m/>
    <n v="38.33"/>
    <n v="46.33"/>
    <m/>
    <n v="84.66"/>
    <x v="836"/>
    <s v="DDD Box"/>
    <x v="79"/>
  </r>
  <r>
    <d v="2018-03-01T00:00:00"/>
    <x v="4"/>
    <s v="Palette"/>
    <m/>
    <m/>
    <n v="32000"/>
    <x v="0"/>
    <x v="1"/>
    <m/>
    <m/>
    <m/>
    <n v="0"/>
    <m/>
    <n v="77.73"/>
    <n v="85.73"/>
    <m/>
    <n v="163.46"/>
    <x v="837"/>
    <s v="DDD Box"/>
    <x v="79"/>
  </r>
  <r>
    <d v="2018-03-01T00:00:00"/>
    <x v="4"/>
    <s v="Palette"/>
    <m/>
    <m/>
    <n v="32000"/>
    <x v="0"/>
    <x v="2"/>
    <m/>
    <m/>
    <m/>
    <n v="0"/>
    <m/>
    <n v="117.13"/>
    <n v="125.13"/>
    <m/>
    <n v="242.26"/>
    <x v="838"/>
    <s v="DDD Box"/>
    <x v="79"/>
  </r>
  <r>
    <d v="2018-03-01T00:00:00"/>
    <x v="4"/>
    <s v="Palette"/>
    <m/>
    <m/>
    <n v="33000"/>
    <x v="0"/>
    <x v="0"/>
    <m/>
    <m/>
    <m/>
    <n v="0"/>
    <m/>
    <n v="31.87"/>
    <n v="39.869999999999997"/>
    <m/>
    <n v="71.739999999999995"/>
    <x v="839"/>
    <s v="DDD Box"/>
    <x v="80"/>
  </r>
  <r>
    <d v="2018-03-01T00:00:00"/>
    <x v="4"/>
    <s v="Palette"/>
    <m/>
    <m/>
    <n v="33000"/>
    <x v="0"/>
    <x v="1"/>
    <m/>
    <m/>
    <m/>
    <n v="0"/>
    <m/>
    <n v="70.27"/>
    <n v="78.27"/>
    <m/>
    <n v="148.54"/>
    <x v="840"/>
    <s v="DDD Box"/>
    <x v="80"/>
  </r>
  <r>
    <d v="2018-03-01T00:00:00"/>
    <x v="4"/>
    <s v="Palette"/>
    <m/>
    <m/>
    <n v="33000"/>
    <x v="0"/>
    <x v="2"/>
    <m/>
    <m/>
    <m/>
    <n v="0"/>
    <m/>
    <n v="93.7"/>
    <n v="101.7"/>
    <m/>
    <n v="195.4"/>
    <x v="841"/>
    <s v="DDD Box"/>
    <x v="80"/>
  </r>
  <r>
    <d v="2018-03-01T00:00:00"/>
    <x v="4"/>
    <s v="Palette"/>
    <m/>
    <m/>
    <n v="34000"/>
    <x v="0"/>
    <x v="0"/>
    <m/>
    <m/>
    <m/>
    <n v="0"/>
    <m/>
    <n v="62.6"/>
    <n v="70.599999999999994"/>
    <m/>
    <n v="133.19999999999999"/>
    <x v="842"/>
    <s v="DDD Box"/>
    <x v="81"/>
  </r>
  <r>
    <d v="2018-03-01T00:00:00"/>
    <x v="4"/>
    <s v="Palette"/>
    <m/>
    <m/>
    <n v="34000"/>
    <x v="0"/>
    <x v="1"/>
    <m/>
    <m/>
    <m/>
    <n v="0"/>
    <m/>
    <n v="70.27"/>
    <n v="78.27"/>
    <m/>
    <n v="148.54"/>
    <x v="840"/>
    <s v="DDD Box"/>
    <x v="81"/>
  </r>
  <r>
    <d v="2018-03-01T00:00:00"/>
    <x v="4"/>
    <s v="Palette"/>
    <m/>
    <m/>
    <n v="34000"/>
    <x v="0"/>
    <x v="2"/>
    <m/>
    <m/>
    <m/>
    <n v="0"/>
    <m/>
    <n v="93.7"/>
    <n v="101.7"/>
    <m/>
    <n v="195.4"/>
    <x v="841"/>
    <s v="DDD Box"/>
    <x v="81"/>
  </r>
  <r>
    <d v="2018-03-01T00:00:00"/>
    <x v="4"/>
    <s v="Palette"/>
    <m/>
    <m/>
    <n v="35000"/>
    <x v="0"/>
    <x v="0"/>
    <m/>
    <m/>
    <m/>
    <n v="0"/>
    <m/>
    <n v="64.95"/>
    <n v="72.95"/>
    <m/>
    <n v="137.9"/>
    <x v="843"/>
    <s v="DDD Box"/>
    <x v="82"/>
  </r>
  <r>
    <d v="2018-03-01T00:00:00"/>
    <x v="4"/>
    <s v="Palette"/>
    <m/>
    <m/>
    <n v="35000"/>
    <x v="0"/>
    <x v="1"/>
    <m/>
    <m/>
    <m/>
    <n v="0"/>
    <m/>
    <n v="129.91"/>
    <n v="137.91"/>
    <m/>
    <n v="267.82"/>
    <x v="844"/>
    <s v="DDD Box"/>
    <x v="82"/>
  </r>
  <r>
    <d v="2018-03-01T00:00:00"/>
    <x v="4"/>
    <s v="Palette"/>
    <m/>
    <m/>
    <n v="35000"/>
    <x v="0"/>
    <x v="2"/>
    <m/>
    <m/>
    <m/>
    <n v="0"/>
    <m/>
    <n v="163.98"/>
    <n v="171.98"/>
    <m/>
    <n v="335.96"/>
    <x v="845"/>
    <s v="DDD Box"/>
    <x v="82"/>
  </r>
  <r>
    <d v="2018-03-01T00:00:00"/>
    <x v="4"/>
    <s v="Palette"/>
    <m/>
    <m/>
    <n v="36000"/>
    <x v="0"/>
    <x v="0"/>
    <m/>
    <m/>
    <m/>
    <n v="0"/>
    <m/>
    <n v="77.73"/>
    <n v="85.73"/>
    <m/>
    <n v="163.46"/>
    <x v="837"/>
    <s v="DDD Box"/>
    <x v="83"/>
  </r>
  <r>
    <d v="2018-03-01T00:00:00"/>
    <x v="4"/>
    <s v="Palette"/>
    <m/>
    <m/>
    <n v="36000"/>
    <x v="0"/>
    <x v="1"/>
    <m/>
    <m/>
    <m/>
    <n v="0"/>
    <m/>
    <n v="156.52000000000001"/>
    <n v="164.52"/>
    <m/>
    <n v="321.04000000000002"/>
    <x v="846"/>
    <s v="DDD Box"/>
    <x v="83"/>
  </r>
  <r>
    <d v="2018-03-01T00:00:00"/>
    <x v="4"/>
    <s v="Palette"/>
    <m/>
    <m/>
    <n v="36000"/>
    <x v="0"/>
    <x v="2"/>
    <m/>
    <m/>
    <m/>
    <n v="0"/>
    <m/>
    <n v="221.48"/>
    <n v="229.48"/>
    <m/>
    <n v="450.96"/>
    <x v="847"/>
    <s v="DDD Box"/>
    <x v="83"/>
  </r>
  <r>
    <d v="2018-03-01T00:00:00"/>
    <x v="4"/>
    <s v="Palette"/>
    <m/>
    <m/>
    <n v="37000"/>
    <x v="0"/>
    <x v="0"/>
    <m/>
    <m/>
    <m/>
    <n v="0"/>
    <m/>
    <n v="58.57"/>
    <n v="66.569999999999993"/>
    <m/>
    <n v="125.13999999999999"/>
    <x v="819"/>
    <s v="DDD Box"/>
    <x v="84"/>
  </r>
  <r>
    <d v="2018-03-01T00:00:00"/>
    <x v="4"/>
    <s v="Palette"/>
    <m/>
    <m/>
    <n v="37000"/>
    <x v="0"/>
    <x v="1"/>
    <m/>
    <m/>
    <m/>
    <n v="0"/>
    <m/>
    <n v="117.13"/>
    <n v="125.13"/>
    <m/>
    <n v="242.26"/>
    <x v="838"/>
    <s v="DDD Box"/>
    <x v="84"/>
  </r>
  <r>
    <d v="2018-03-01T00:00:00"/>
    <x v="4"/>
    <s v="Palette"/>
    <m/>
    <m/>
    <n v="37000"/>
    <x v="0"/>
    <x v="2"/>
    <m/>
    <m/>
    <m/>
    <n v="0"/>
    <m/>
    <n v="154.4"/>
    <n v="162.4"/>
    <m/>
    <n v="316.8"/>
    <x v="831"/>
    <s v="DDD Box"/>
    <x v="84"/>
  </r>
  <r>
    <d v="2018-03-01T00:00:00"/>
    <x v="4"/>
    <s v="Palette"/>
    <m/>
    <m/>
    <n v="38000"/>
    <x v="0"/>
    <x v="0"/>
    <m/>
    <m/>
    <m/>
    <n v="0"/>
    <m/>
    <n v="69.22"/>
    <n v="77.22"/>
    <m/>
    <n v="146.44"/>
    <x v="799"/>
    <s v="DDD Box"/>
    <x v="85"/>
  </r>
  <r>
    <d v="2018-03-01T00:00:00"/>
    <x v="4"/>
    <s v="Palette"/>
    <m/>
    <m/>
    <n v="38000"/>
    <x v="0"/>
    <x v="1"/>
    <m/>
    <m/>
    <m/>
    <n v="0"/>
    <m/>
    <n v="139.49"/>
    <n v="147.49"/>
    <m/>
    <n v="286.98"/>
    <x v="800"/>
    <s v="DDD Box"/>
    <x v="85"/>
  </r>
  <r>
    <d v="2018-03-01T00:00:00"/>
    <x v="4"/>
    <s v="Palette"/>
    <m/>
    <m/>
    <n v="38000"/>
    <x v="0"/>
    <x v="2"/>
    <m/>
    <m/>
    <m/>
    <n v="0"/>
    <m/>
    <n v="182.08"/>
    <n v="190.08"/>
    <m/>
    <n v="372.16"/>
    <x v="848"/>
    <s v="DDD Box"/>
    <x v="85"/>
  </r>
  <r>
    <d v="2018-03-01T00:00:00"/>
    <x v="4"/>
    <s v="Palette"/>
    <m/>
    <m/>
    <n v="39000"/>
    <x v="0"/>
    <x v="0"/>
    <m/>
    <m/>
    <m/>
    <n v="0"/>
    <m/>
    <n v="72.41"/>
    <n v="80.41"/>
    <m/>
    <n v="152.82"/>
    <x v="849"/>
    <s v="DDD Box"/>
    <x v="86"/>
  </r>
  <r>
    <d v="2018-03-01T00:00:00"/>
    <x v="4"/>
    <s v="Palette"/>
    <m/>
    <m/>
    <n v="39000"/>
    <x v="0"/>
    <x v="1"/>
    <m/>
    <m/>
    <m/>
    <n v="0"/>
    <m/>
    <n v="145.88"/>
    <n v="153.88"/>
    <m/>
    <n v="299.76"/>
    <x v="822"/>
    <s v="DDD Box"/>
    <x v="86"/>
  </r>
  <r>
    <d v="2018-03-01T00:00:00"/>
    <x v="4"/>
    <s v="Palette"/>
    <m/>
    <m/>
    <n v="39000"/>
    <x v="0"/>
    <x v="2"/>
    <m/>
    <m/>
    <m/>
    <n v="0"/>
    <m/>
    <n v="192.73"/>
    <n v="200.73"/>
    <m/>
    <n v="393.46"/>
    <x v="850"/>
    <s v="DDD Box"/>
    <x v="86"/>
  </r>
  <r>
    <d v="2018-03-01T00:00:00"/>
    <x v="4"/>
    <s v="Palette"/>
    <m/>
    <m/>
    <n v="40000"/>
    <x v="0"/>
    <x v="0"/>
    <m/>
    <m/>
    <m/>
    <n v="0"/>
    <m/>
    <n v="50.04"/>
    <n v="58.04"/>
    <m/>
    <n v="108.08"/>
    <x v="824"/>
    <s v="DDD Box"/>
    <x v="87"/>
  </r>
  <r>
    <d v="2018-03-01T00:00:00"/>
    <x v="4"/>
    <s v="Palette"/>
    <m/>
    <m/>
    <n v="40000"/>
    <x v="0"/>
    <x v="1"/>
    <m/>
    <m/>
    <m/>
    <n v="0"/>
    <m/>
    <n v="99.03"/>
    <n v="107.03"/>
    <m/>
    <n v="206.06"/>
    <x v="781"/>
    <s v="DDD Box"/>
    <x v="87"/>
  </r>
  <r>
    <d v="2018-03-01T00:00:00"/>
    <x v="4"/>
    <s v="Palette"/>
    <m/>
    <m/>
    <n v="40000"/>
    <x v="0"/>
    <x v="2"/>
    <m/>
    <m/>
    <m/>
    <n v="0"/>
    <m/>
    <n v="151.21"/>
    <n v="159.21"/>
    <m/>
    <n v="310.42"/>
    <x v="104"/>
    <s v="DDD Box"/>
    <x v="87"/>
  </r>
  <r>
    <d v="2018-03-01T00:00:00"/>
    <x v="4"/>
    <s v="Palette"/>
    <m/>
    <m/>
    <n v="41000"/>
    <x v="0"/>
    <x v="0"/>
    <m/>
    <m/>
    <m/>
    <n v="0"/>
    <m/>
    <n v="60.69"/>
    <n v="68.69"/>
    <m/>
    <n v="129.38"/>
    <x v="851"/>
    <s v="DDD Box"/>
    <x v="88"/>
  </r>
  <r>
    <d v="2018-03-01T00:00:00"/>
    <x v="4"/>
    <s v="Palette"/>
    <m/>
    <m/>
    <n v="41000"/>
    <x v="0"/>
    <x v="1"/>
    <m/>
    <m/>
    <m/>
    <n v="0"/>
    <m/>
    <n v="122.46"/>
    <n v="130.46"/>
    <m/>
    <n v="252.92000000000002"/>
    <x v="852"/>
    <s v="DDD Box"/>
    <x v="88"/>
  </r>
  <r>
    <d v="2018-03-01T00:00:00"/>
    <x v="4"/>
    <s v="Palette"/>
    <m/>
    <m/>
    <n v="41000"/>
    <x v="0"/>
    <x v="2"/>
    <m/>
    <m/>
    <m/>
    <n v="0"/>
    <m/>
    <n v="158.66"/>
    <n v="166.66"/>
    <m/>
    <n v="325.32"/>
    <x v="786"/>
    <s v="DDD Box"/>
    <x v="88"/>
  </r>
  <r>
    <d v="2018-03-01T00:00:00"/>
    <x v="4"/>
    <s v="Palette"/>
    <m/>
    <m/>
    <n v="42000"/>
    <x v="0"/>
    <x v="0"/>
    <m/>
    <m/>
    <m/>
    <n v="0"/>
    <m/>
    <n v="59.63"/>
    <n v="67.63"/>
    <m/>
    <n v="127.25999999999999"/>
    <x v="639"/>
    <s v="DDD Box"/>
    <x v="89"/>
  </r>
  <r>
    <d v="2018-03-01T00:00:00"/>
    <x v="4"/>
    <s v="Palette"/>
    <m/>
    <m/>
    <n v="42000"/>
    <x v="0"/>
    <x v="1"/>
    <m/>
    <m/>
    <m/>
    <n v="0"/>
    <m/>
    <n v="118.19"/>
    <n v="126.19"/>
    <m/>
    <n v="244.38"/>
    <x v="853"/>
    <s v="DDD Box"/>
    <x v="89"/>
  </r>
  <r>
    <d v="2018-03-01T00:00:00"/>
    <x v="4"/>
    <s v="Palette"/>
    <m/>
    <m/>
    <n v="42000"/>
    <x v="0"/>
    <x v="2"/>
    <m/>
    <m/>
    <m/>
    <n v="0"/>
    <m/>
    <n v="166.11"/>
    <n v="174.11"/>
    <m/>
    <n v="340.22"/>
    <x v="854"/>
    <s v="DDD Box"/>
    <x v="89"/>
  </r>
  <r>
    <d v="2018-03-01T00:00:00"/>
    <x v="4"/>
    <s v="Palette"/>
    <m/>
    <m/>
    <n v="43000"/>
    <x v="0"/>
    <x v="0"/>
    <m/>
    <m/>
    <m/>
    <n v="0"/>
    <m/>
    <n v="66.02"/>
    <n v="74.02"/>
    <m/>
    <n v="140.04"/>
    <x v="770"/>
    <s v="DDD Box"/>
    <x v="90"/>
  </r>
  <r>
    <d v="2018-03-01T00:00:00"/>
    <x v="4"/>
    <s v="Palette"/>
    <m/>
    <m/>
    <n v="43000"/>
    <x v="0"/>
    <x v="1"/>
    <m/>
    <m/>
    <m/>
    <n v="0"/>
    <m/>
    <n v="132.04"/>
    <n v="140.04"/>
    <m/>
    <n v="272.08"/>
    <x v="855"/>
    <s v="DDD Box"/>
    <x v="90"/>
  </r>
  <r>
    <d v="2018-03-01T00:00:00"/>
    <x v="4"/>
    <s v="Palette"/>
    <m/>
    <m/>
    <n v="43000"/>
    <x v="0"/>
    <x v="2"/>
    <m/>
    <m/>
    <m/>
    <n v="0"/>
    <m/>
    <n v="158.66"/>
    <n v="166.66"/>
    <m/>
    <n v="325.32"/>
    <x v="786"/>
    <s v="DDD Box"/>
    <x v="90"/>
  </r>
  <r>
    <d v="2018-03-01T00:00:00"/>
    <x v="4"/>
    <s v="Palette"/>
    <m/>
    <m/>
    <n v="44000"/>
    <x v="0"/>
    <x v="0"/>
    <m/>
    <m/>
    <m/>
    <n v="0"/>
    <m/>
    <n v="63.89"/>
    <n v="71.89"/>
    <m/>
    <n v="135.78"/>
    <x v="856"/>
    <s v="DDD Box"/>
    <x v="91"/>
  </r>
  <r>
    <d v="2018-03-01T00:00:00"/>
    <x v="4"/>
    <s v="Palette"/>
    <m/>
    <m/>
    <n v="44000"/>
    <x v="0"/>
    <x v="1"/>
    <m/>
    <m/>
    <m/>
    <n v="0"/>
    <m/>
    <n v="126.71"/>
    <n v="134.71"/>
    <m/>
    <n v="261.42"/>
    <x v="784"/>
    <s v="DDD Box"/>
    <x v="91"/>
  </r>
  <r>
    <d v="2018-03-01T00:00:00"/>
    <x v="4"/>
    <s v="Palette"/>
    <m/>
    <m/>
    <n v="44000"/>
    <x v="0"/>
    <x v="2"/>
    <m/>
    <m/>
    <m/>
    <n v="0"/>
    <m/>
    <n v="161.85"/>
    <n v="169.85"/>
    <m/>
    <n v="331.7"/>
    <x v="857"/>
    <s v="DDD Box"/>
    <x v="91"/>
  </r>
  <r>
    <d v="2018-03-01T00:00:00"/>
    <x v="4"/>
    <s v="Palette"/>
    <m/>
    <m/>
    <n v="45000"/>
    <x v="0"/>
    <x v="0"/>
    <m/>
    <m/>
    <m/>
    <n v="0"/>
    <m/>
    <n v="63.89"/>
    <n v="71.89"/>
    <m/>
    <n v="135.78"/>
    <x v="856"/>
    <s v="DDD Box"/>
    <x v="92"/>
  </r>
  <r>
    <d v="2018-03-01T00:00:00"/>
    <x v="4"/>
    <s v="Palette"/>
    <m/>
    <m/>
    <n v="45000"/>
    <x v="0"/>
    <x v="1"/>
    <m/>
    <m/>
    <m/>
    <n v="0"/>
    <m/>
    <n v="127.78"/>
    <n v="135.78"/>
    <m/>
    <n v="263.56"/>
    <x v="858"/>
    <s v="DDD Box"/>
    <x v="92"/>
  </r>
  <r>
    <d v="2018-03-01T00:00:00"/>
    <x v="4"/>
    <s v="Palette"/>
    <m/>
    <m/>
    <n v="45000"/>
    <x v="0"/>
    <x v="2"/>
    <m/>
    <m/>
    <m/>
    <n v="0"/>
    <m/>
    <n v="178.89"/>
    <n v="186.89"/>
    <m/>
    <n v="365.78"/>
    <x v="859"/>
    <s v="DDD Box"/>
    <x v="92"/>
  </r>
  <r>
    <d v="2018-03-01T00:00:00"/>
    <x v="4"/>
    <s v="Palette"/>
    <m/>
    <m/>
    <n v="46000"/>
    <x v="0"/>
    <x v="0"/>
    <m/>
    <m/>
    <m/>
    <n v="0"/>
    <m/>
    <n v="39.4"/>
    <n v="47.4"/>
    <m/>
    <n v="86.8"/>
    <x v="860"/>
    <s v="DDD Box"/>
    <x v="93"/>
  </r>
  <r>
    <d v="2018-03-01T00:00:00"/>
    <x v="4"/>
    <s v="Palette"/>
    <m/>
    <m/>
    <n v="46000"/>
    <x v="0"/>
    <x v="1"/>
    <m/>
    <m/>
    <m/>
    <n v="0"/>
    <m/>
    <n v="85.18"/>
    <n v="93.18"/>
    <m/>
    <n v="178.36"/>
    <x v="861"/>
    <s v="DDD Box"/>
    <x v="93"/>
  </r>
  <r>
    <d v="2018-03-01T00:00:00"/>
    <x v="4"/>
    <s v="Palette"/>
    <m/>
    <m/>
    <n v="46000"/>
    <x v="0"/>
    <x v="2"/>
    <m/>
    <m/>
    <m/>
    <n v="0"/>
    <m/>
    <n v="112.87"/>
    <n v="120.87"/>
    <m/>
    <n v="233.74"/>
    <x v="808"/>
    <s v="DDD Box"/>
    <x v="93"/>
  </r>
  <r>
    <d v="2018-03-01T00:00:00"/>
    <x v="4"/>
    <s v="Palette"/>
    <m/>
    <m/>
    <n v="47000"/>
    <x v="0"/>
    <x v="0"/>
    <m/>
    <m/>
    <m/>
    <n v="0"/>
    <m/>
    <n v="38.33"/>
    <n v="46.33"/>
    <m/>
    <n v="84.66"/>
    <x v="836"/>
    <s v="DDD Box"/>
    <x v="94"/>
  </r>
  <r>
    <d v="2018-03-01T00:00:00"/>
    <x v="4"/>
    <s v="Palette"/>
    <m/>
    <m/>
    <n v="47000"/>
    <x v="0"/>
    <x v="1"/>
    <m/>
    <m/>
    <m/>
    <n v="0"/>
    <m/>
    <n v="81.99"/>
    <n v="89.99"/>
    <m/>
    <n v="171.98"/>
    <x v="833"/>
    <s v="DDD Box"/>
    <x v="94"/>
  </r>
  <r>
    <d v="2018-03-01T00:00:00"/>
    <x v="4"/>
    <s v="Palette"/>
    <m/>
    <m/>
    <n v="47000"/>
    <x v="0"/>
    <x v="2"/>
    <m/>
    <m/>
    <m/>
    <n v="0"/>
    <m/>
    <n v="118.19"/>
    <n v="126.19"/>
    <m/>
    <n v="244.38"/>
    <x v="853"/>
    <s v="DDD Box"/>
    <x v="94"/>
  </r>
  <r>
    <d v="2018-03-01T00:00:00"/>
    <x v="4"/>
    <s v="Palette"/>
    <m/>
    <m/>
    <n v="48000"/>
    <x v="0"/>
    <x v="0"/>
    <m/>
    <m/>
    <m/>
    <n v="0"/>
    <m/>
    <n v="50.04"/>
    <n v="58.04"/>
    <m/>
    <n v="108.08"/>
    <x v="824"/>
    <s v="DDD Box"/>
    <x v="95"/>
  </r>
  <r>
    <d v="2018-03-01T00:00:00"/>
    <x v="4"/>
    <s v="Palette"/>
    <m/>
    <m/>
    <n v="48000"/>
    <x v="0"/>
    <x v="1"/>
    <m/>
    <m/>
    <m/>
    <n v="0"/>
    <m/>
    <n v="99.03"/>
    <n v="107.03"/>
    <m/>
    <n v="206.06"/>
    <x v="781"/>
    <s v="DDD Box"/>
    <x v="95"/>
  </r>
  <r>
    <d v="2018-03-01T00:00:00"/>
    <x v="4"/>
    <s v="Palette"/>
    <m/>
    <m/>
    <n v="48000"/>
    <x v="0"/>
    <x v="2"/>
    <m/>
    <m/>
    <m/>
    <n v="0"/>
    <m/>
    <n v="149.07"/>
    <n v="157.07"/>
    <m/>
    <n v="306.14"/>
    <x v="812"/>
    <s v="DDD Box"/>
    <x v="95"/>
  </r>
  <r>
    <d v="2018-03-01T00:00:00"/>
    <x v="4"/>
    <s v="Palette"/>
    <m/>
    <m/>
    <n v="49000"/>
    <x v="0"/>
    <x v="0"/>
    <m/>
    <m/>
    <m/>
    <n v="0"/>
    <m/>
    <n v="61.76"/>
    <n v="69.760000000000005"/>
    <m/>
    <n v="131.52000000000001"/>
    <x v="862"/>
    <s v="DDD Box"/>
    <x v="96"/>
  </r>
  <r>
    <d v="2018-03-01T00:00:00"/>
    <x v="4"/>
    <s v="Palette"/>
    <m/>
    <m/>
    <n v="49000"/>
    <x v="0"/>
    <x v="1"/>
    <m/>
    <m/>
    <m/>
    <n v="0"/>
    <m/>
    <n v="123.51"/>
    <n v="131.51"/>
    <m/>
    <n v="255.01999999999998"/>
    <x v="863"/>
    <s v="DDD Box"/>
    <x v="96"/>
  </r>
  <r>
    <d v="2018-03-01T00:00:00"/>
    <x v="4"/>
    <s v="Palette"/>
    <m/>
    <m/>
    <n v="49000"/>
    <x v="0"/>
    <x v="2"/>
    <m/>
    <m/>
    <m/>
    <n v="0"/>
    <m/>
    <n v="159.72"/>
    <n v="167.72"/>
    <m/>
    <n v="327.44"/>
    <x v="864"/>
    <s v="DDD Box"/>
    <x v="96"/>
  </r>
  <r>
    <d v="2018-03-01T00:00:00"/>
    <x v="4"/>
    <s v="Palette"/>
    <m/>
    <m/>
    <n v="50000"/>
    <x v="0"/>
    <x v="0"/>
    <m/>
    <m/>
    <m/>
    <n v="0"/>
    <m/>
    <n v="69.22"/>
    <n v="77.22"/>
    <m/>
    <n v="146.44"/>
    <x v="799"/>
    <s v="DDD Box"/>
    <x v="2"/>
  </r>
  <r>
    <d v="2018-03-01T00:00:00"/>
    <x v="4"/>
    <s v="Palette"/>
    <m/>
    <m/>
    <n v="50000"/>
    <x v="0"/>
    <x v="1"/>
    <m/>
    <m/>
    <m/>
    <n v="0"/>
    <m/>
    <n v="139.49"/>
    <n v="147.49"/>
    <m/>
    <n v="286.98"/>
    <x v="800"/>
    <s v="DDD Box"/>
    <x v="2"/>
  </r>
  <r>
    <d v="2018-03-01T00:00:00"/>
    <x v="4"/>
    <s v="Palette"/>
    <m/>
    <m/>
    <n v="50000"/>
    <x v="0"/>
    <x v="2"/>
    <m/>
    <m/>
    <m/>
    <n v="0"/>
    <m/>
    <n v="198.05"/>
    <n v="206.05"/>
    <m/>
    <n v="404.1"/>
    <x v="801"/>
    <s v="DDD Box"/>
    <x v="2"/>
  </r>
  <r>
    <d v="2018-03-01T00:00:00"/>
    <x v="4"/>
    <s v="Palette"/>
    <m/>
    <m/>
    <n v="51000"/>
    <x v="0"/>
    <x v="0"/>
    <m/>
    <m/>
    <m/>
    <n v="0"/>
    <m/>
    <n v="58.57"/>
    <n v="66.569999999999993"/>
    <m/>
    <n v="125.13999999999999"/>
    <x v="819"/>
    <s v="DDD Box"/>
    <x v="3"/>
  </r>
  <r>
    <d v="2018-03-01T00:00:00"/>
    <x v="4"/>
    <s v="Palette"/>
    <m/>
    <m/>
    <n v="51000"/>
    <x v="0"/>
    <x v="1"/>
    <m/>
    <m/>
    <m/>
    <n v="0"/>
    <m/>
    <n v="124.58"/>
    <n v="132.58000000000001"/>
    <m/>
    <n v="257.16000000000003"/>
    <x v="865"/>
    <s v="DDD Box"/>
    <x v="3"/>
  </r>
  <r>
    <d v="2018-03-01T00:00:00"/>
    <x v="4"/>
    <s v="Palette"/>
    <m/>
    <m/>
    <n v="51000"/>
    <x v="0"/>
    <x v="2"/>
    <m/>
    <m/>
    <m/>
    <n v="0"/>
    <m/>
    <n v="175.7"/>
    <n v="183.7"/>
    <m/>
    <n v="359.4"/>
    <x v="804"/>
    <s v="DDD Box"/>
    <x v="3"/>
  </r>
  <r>
    <d v="2018-03-01T00:00:00"/>
    <x v="4"/>
    <s v="Palette"/>
    <m/>
    <m/>
    <n v="52000"/>
    <x v="0"/>
    <x v="0"/>
    <m/>
    <m/>
    <m/>
    <n v="0"/>
    <m/>
    <n v="72.41"/>
    <n v="80.41"/>
    <m/>
    <n v="152.82"/>
    <x v="849"/>
    <s v="DDD Box"/>
    <x v="4"/>
  </r>
  <r>
    <d v="2018-03-01T00:00:00"/>
    <x v="4"/>
    <s v="Palette"/>
    <m/>
    <m/>
    <n v="52000"/>
    <x v="0"/>
    <x v="1"/>
    <m/>
    <m/>
    <m/>
    <n v="0"/>
    <m/>
    <n v="145.88"/>
    <n v="153.88"/>
    <m/>
    <n v="299.76"/>
    <x v="822"/>
    <s v="DDD Box"/>
    <x v="4"/>
  </r>
  <r>
    <d v="2018-03-01T00:00:00"/>
    <x v="4"/>
    <s v="Palette"/>
    <m/>
    <m/>
    <n v="52000"/>
    <x v="0"/>
    <x v="2"/>
    <m/>
    <m/>
    <m/>
    <n v="0"/>
    <m/>
    <n v="193.8"/>
    <n v="201.8"/>
    <m/>
    <n v="395.6"/>
    <x v="823"/>
    <s v="DDD Box"/>
    <x v="4"/>
  </r>
  <r>
    <d v="2018-03-01T00:00:00"/>
    <x v="4"/>
    <s v="Palette"/>
    <m/>
    <m/>
    <n v="53000"/>
    <x v="0"/>
    <x v="0"/>
    <m/>
    <m/>
    <m/>
    <n v="0"/>
    <m/>
    <n v="61.76"/>
    <n v="69.760000000000005"/>
    <m/>
    <n v="131.52000000000001"/>
    <x v="862"/>
    <s v="DDD Box"/>
    <x v="5"/>
  </r>
  <r>
    <d v="2018-03-01T00:00:00"/>
    <x v="4"/>
    <s v="Palette"/>
    <m/>
    <m/>
    <n v="53000"/>
    <x v="0"/>
    <x v="1"/>
    <m/>
    <m/>
    <m/>
    <n v="0"/>
    <m/>
    <n v="123.51"/>
    <n v="131.51"/>
    <m/>
    <n v="255.01999999999998"/>
    <x v="863"/>
    <s v="DDD Box"/>
    <x v="5"/>
  </r>
  <r>
    <d v="2018-03-01T00:00:00"/>
    <x v="4"/>
    <s v="Palette"/>
    <m/>
    <m/>
    <n v="53000"/>
    <x v="0"/>
    <x v="2"/>
    <m/>
    <m/>
    <m/>
    <n v="0"/>
    <m/>
    <n v="159.72"/>
    <n v="167.72"/>
    <m/>
    <n v="327.44"/>
    <x v="864"/>
    <s v="DDD Box"/>
    <x v="5"/>
  </r>
  <r>
    <d v="2018-03-01T00:00:00"/>
    <x v="4"/>
    <s v="Palette"/>
    <m/>
    <m/>
    <n v="54000"/>
    <x v="0"/>
    <x v="0"/>
    <m/>
    <m/>
    <m/>
    <n v="0"/>
    <m/>
    <n v="56.54"/>
    <n v="64.540000000000006"/>
    <m/>
    <n v="121.08000000000001"/>
    <x v="866"/>
    <s v="DDD Box"/>
    <x v="6"/>
  </r>
  <r>
    <d v="2018-03-01T00:00:00"/>
    <x v="4"/>
    <s v="Palette"/>
    <m/>
    <m/>
    <n v="54000"/>
    <x v="0"/>
    <x v="1"/>
    <m/>
    <m/>
    <m/>
    <n v="0"/>
    <m/>
    <n v="125.65"/>
    <n v="133.65"/>
    <m/>
    <n v="259.3"/>
    <x v="867"/>
    <s v="DDD Box"/>
    <x v="6"/>
  </r>
  <r>
    <d v="2018-03-01T00:00:00"/>
    <x v="4"/>
    <s v="Palette"/>
    <m/>
    <m/>
    <n v="54000"/>
    <x v="0"/>
    <x v="2"/>
    <m/>
    <m/>
    <m/>
    <n v="0"/>
    <m/>
    <n v="178.89"/>
    <n v="186.89"/>
    <m/>
    <n v="365.78"/>
    <x v="859"/>
    <s v="DDD Box"/>
    <x v="6"/>
  </r>
  <r>
    <d v="2018-03-01T00:00:00"/>
    <x v="4"/>
    <s v="Palette"/>
    <m/>
    <m/>
    <n v="55000"/>
    <x v="0"/>
    <x v="0"/>
    <m/>
    <m/>
    <m/>
    <n v="0"/>
    <m/>
    <n v="81.99"/>
    <n v="89.99"/>
    <m/>
    <n v="171.98"/>
    <x v="833"/>
    <s v="DDD Box"/>
    <x v="7"/>
  </r>
  <r>
    <d v="2018-03-01T00:00:00"/>
    <x v="4"/>
    <s v="Palette"/>
    <m/>
    <m/>
    <n v="55000"/>
    <x v="0"/>
    <x v="1"/>
    <m/>
    <m/>
    <m/>
    <n v="0"/>
    <m/>
    <n v="163.98"/>
    <n v="171.98"/>
    <m/>
    <n v="335.96"/>
    <x v="845"/>
    <s v="DDD Box"/>
    <x v="7"/>
  </r>
  <r>
    <d v="2018-03-01T00:00:00"/>
    <x v="4"/>
    <s v="Palette"/>
    <m/>
    <m/>
    <n v="55000"/>
    <x v="0"/>
    <x v="2"/>
    <m/>
    <m/>
    <m/>
    <n v="0"/>
    <m/>
    <n v="212.96"/>
    <n v="220.96"/>
    <m/>
    <n v="433.92"/>
    <x v="868"/>
    <s v="DDD Box"/>
    <x v="7"/>
  </r>
  <r>
    <d v="2018-03-01T00:00:00"/>
    <x v="4"/>
    <s v="Palette"/>
    <m/>
    <m/>
    <n v="56000"/>
    <x v="0"/>
    <x v="0"/>
    <m/>
    <m/>
    <m/>
    <n v="0"/>
    <m/>
    <n v="70.27"/>
    <n v="78.27"/>
    <m/>
    <n v="148.54"/>
    <x v="840"/>
    <s v="DDD Box"/>
    <x v="8"/>
  </r>
  <r>
    <d v="2018-03-01T00:00:00"/>
    <x v="4"/>
    <s v="Palette"/>
    <m/>
    <m/>
    <n v="56000"/>
    <x v="0"/>
    <x v="1"/>
    <m/>
    <m/>
    <m/>
    <n v="0"/>
    <m/>
    <n v="141.62"/>
    <n v="149.62"/>
    <m/>
    <n v="291.24"/>
    <x v="814"/>
    <s v="DDD Box"/>
    <x v="8"/>
  </r>
  <r>
    <d v="2018-03-01T00:00:00"/>
    <x v="4"/>
    <s v="Palette"/>
    <m/>
    <m/>
    <n v="56000"/>
    <x v="0"/>
    <x v="2"/>
    <m/>
    <m/>
    <m/>
    <n v="0"/>
    <m/>
    <n v="173.57"/>
    <n v="181.57"/>
    <m/>
    <n v="355.14"/>
    <x v="815"/>
    <s v="DDD Box"/>
    <x v="8"/>
  </r>
  <r>
    <d v="2018-03-01T00:00:00"/>
    <x v="4"/>
    <s v="Palette"/>
    <m/>
    <m/>
    <n v="57000"/>
    <x v="0"/>
    <x v="0"/>
    <m/>
    <m/>
    <m/>
    <n v="0"/>
    <m/>
    <n v="58.57"/>
    <n v="66.569999999999993"/>
    <m/>
    <n v="125.13999999999999"/>
    <x v="819"/>
    <s v="DDD Box"/>
    <x v="9"/>
  </r>
  <r>
    <d v="2018-03-01T00:00:00"/>
    <x v="4"/>
    <s v="Palette"/>
    <m/>
    <m/>
    <n v="57000"/>
    <x v="0"/>
    <x v="1"/>
    <m/>
    <m/>
    <m/>
    <n v="0"/>
    <m/>
    <n v="129.91"/>
    <n v="137.91"/>
    <m/>
    <n v="267.82"/>
    <x v="844"/>
    <s v="DDD Box"/>
    <x v="9"/>
  </r>
  <r>
    <d v="2018-03-01T00:00:00"/>
    <x v="4"/>
    <s v="Palette"/>
    <m/>
    <m/>
    <n v="57000"/>
    <x v="0"/>
    <x v="2"/>
    <m/>
    <m/>
    <m/>
    <n v="0"/>
    <m/>
    <n v="184.22"/>
    <n v="192.22"/>
    <m/>
    <n v="376.44"/>
    <x v="869"/>
    <s v="DDD Box"/>
    <x v="9"/>
  </r>
  <r>
    <d v="2018-03-01T00:00:00"/>
    <x v="4"/>
    <s v="Palette"/>
    <m/>
    <m/>
    <n v="58000"/>
    <x v="0"/>
    <x v="0"/>
    <m/>
    <m/>
    <m/>
    <n v="0"/>
    <m/>
    <n v="83.05"/>
    <n v="91.05"/>
    <m/>
    <n v="174.1"/>
    <x v="870"/>
    <s v="DDD Box"/>
    <x v="10"/>
  </r>
  <r>
    <d v="2018-03-01T00:00:00"/>
    <x v="4"/>
    <s v="Palette"/>
    <m/>
    <m/>
    <n v="58000"/>
    <x v="0"/>
    <x v="1"/>
    <m/>
    <m/>
    <m/>
    <n v="0"/>
    <m/>
    <n v="165.05"/>
    <n v="173.05"/>
    <m/>
    <n v="338.1"/>
    <x v="871"/>
    <s v="DDD Box"/>
    <x v="10"/>
  </r>
  <r>
    <d v="2018-03-01T00:00:00"/>
    <x v="4"/>
    <s v="Palette"/>
    <m/>
    <m/>
    <n v="58000"/>
    <x v="0"/>
    <x v="2"/>
    <m/>
    <m/>
    <m/>
    <n v="0"/>
    <m/>
    <n v="235.32"/>
    <n v="243.32"/>
    <m/>
    <n v="478.64"/>
    <x v="779"/>
    <s v="DDD Box"/>
    <x v="10"/>
  </r>
  <r>
    <d v="2018-03-01T00:00:00"/>
    <x v="4"/>
    <s v="Palette"/>
    <m/>
    <m/>
    <n v="59000"/>
    <x v="0"/>
    <x v="0"/>
    <m/>
    <m/>
    <m/>
    <n v="0"/>
    <m/>
    <n v="57.24"/>
    <n v="65.239999999999995"/>
    <m/>
    <n v="122.47999999999999"/>
    <x v="872"/>
    <s v="DDD Box"/>
    <x v="11"/>
  </r>
  <r>
    <d v="2018-03-01T00:00:00"/>
    <x v="4"/>
    <s v="Palette"/>
    <m/>
    <m/>
    <n v="59000"/>
    <x v="0"/>
    <x v="1"/>
    <m/>
    <m/>
    <m/>
    <n v="0"/>
    <m/>
    <n v="104.1"/>
    <n v="112.1"/>
    <m/>
    <n v="216.2"/>
    <x v="873"/>
    <s v="DDD Box"/>
    <x v="11"/>
  </r>
  <r>
    <d v="2018-03-01T00:00:00"/>
    <x v="4"/>
    <s v="Palette"/>
    <m/>
    <m/>
    <n v="59000"/>
    <x v="0"/>
    <x v="2"/>
    <m/>
    <m/>
    <m/>
    <n v="0"/>
    <m/>
    <n v="143.49"/>
    <n v="151.49"/>
    <m/>
    <n v="294.98"/>
    <x v="874"/>
    <s v="DDD Box"/>
    <x v="11"/>
  </r>
  <r>
    <d v="2018-03-01T00:00:00"/>
    <x v="4"/>
    <s v="Palette"/>
    <m/>
    <m/>
    <n v="60000"/>
    <x v="0"/>
    <x v="0"/>
    <m/>
    <m/>
    <m/>
    <n v="0"/>
    <m/>
    <n v="60.69"/>
    <n v="68.69"/>
    <m/>
    <n v="129.38"/>
    <x v="851"/>
    <s v="DDD Box"/>
    <x v="12"/>
  </r>
  <r>
    <d v="2018-03-01T00:00:00"/>
    <x v="4"/>
    <s v="Palette"/>
    <m/>
    <m/>
    <n v="60000"/>
    <x v="0"/>
    <x v="1"/>
    <m/>
    <m/>
    <m/>
    <n v="0"/>
    <m/>
    <n v="120.33"/>
    <n v="128.33000000000001"/>
    <m/>
    <n v="248.66000000000003"/>
    <x v="803"/>
    <s v="DDD Box"/>
    <x v="12"/>
  </r>
  <r>
    <d v="2018-03-01T00:00:00"/>
    <x v="4"/>
    <s v="Palette"/>
    <m/>
    <m/>
    <n v="60000"/>
    <x v="0"/>
    <x v="2"/>
    <m/>
    <m/>
    <m/>
    <n v="0"/>
    <m/>
    <n v="183.15"/>
    <n v="191.15"/>
    <m/>
    <n v="374.3"/>
    <x v="832"/>
    <s v="DDD Box"/>
    <x v="12"/>
  </r>
  <r>
    <d v="2018-03-01T00:00:00"/>
    <x v="4"/>
    <s v="Palette"/>
    <m/>
    <m/>
    <n v="61000"/>
    <x v="0"/>
    <x v="0"/>
    <m/>
    <m/>
    <m/>
    <n v="0"/>
    <m/>
    <n v="61.76"/>
    <n v="69.760000000000005"/>
    <m/>
    <n v="131.52000000000001"/>
    <x v="862"/>
    <s v="DDD Box"/>
    <x v="13"/>
  </r>
  <r>
    <d v="2018-03-01T00:00:00"/>
    <x v="4"/>
    <s v="Palette"/>
    <m/>
    <m/>
    <n v="61000"/>
    <x v="0"/>
    <x v="1"/>
    <m/>
    <m/>
    <m/>
    <n v="0"/>
    <m/>
    <n v="123.51"/>
    <n v="131.51"/>
    <m/>
    <n v="255.01999999999998"/>
    <x v="863"/>
    <s v="DDD Box"/>
    <x v="13"/>
  </r>
  <r>
    <d v="2018-03-01T00:00:00"/>
    <x v="4"/>
    <s v="Palette"/>
    <m/>
    <m/>
    <n v="61000"/>
    <x v="0"/>
    <x v="2"/>
    <m/>
    <m/>
    <m/>
    <n v="0"/>
    <m/>
    <n v="159.72"/>
    <n v="167.72"/>
    <m/>
    <n v="327.44"/>
    <x v="864"/>
    <s v="DDD Box"/>
    <x v="13"/>
  </r>
  <r>
    <d v="2018-03-01T00:00:00"/>
    <x v="4"/>
    <s v="Palette"/>
    <m/>
    <m/>
    <n v="62000"/>
    <x v="0"/>
    <x v="0"/>
    <m/>
    <m/>
    <m/>
    <n v="0"/>
    <m/>
    <n v="58.31"/>
    <n v="66.31"/>
    <m/>
    <n v="124.62"/>
    <x v="875"/>
    <s v="DDD Box"/>
    <x v="14"/>
  </r>
  <r>
    <d v="2018-03-01T00:00:00"/>
    <x v="4"/>
    <s v="Palette"/>
    <m/>
    <m/>
    <n v="62000"/>
    <x v="0"/>
    <x v="1"/>
    <m/>
    <m/>
    <m/>
    <n v="0"/>
    <m/>
    <n v="108.35"/>
    <n v="116.35"/>
    <m/>
    <n v="224.7"/>
    <x v="876"/>
    <s v="DDD Box"/>
    <x v="14"/>
  </r>
  <r>
    <d v="2018-03-01T00:00:00"/>
    <x v="4"/>
    <s v="Palette"/>
    <m/>
    <m/>
    <n v="62000"/>
    <x v="0"/>
    <x v="2"/>
    <m/>
    <m/>
    <m/>
    <n v="0"/>
    <m/>
    <n v="149.88"/>
    <n v="157.88"/>
    <m/>
    <n v="307.76"/>
    <x v="877"/>
    <s v="DDD Box"/>
    <x v="14"/>
  </r>
  <r>
    <d v="2018-03-01T00:00:00"/>
    <x v="4"/>
    <s v="Palette"/>
    <m/>
    <m/>
    <n v="63000"/>
    <x v="0"/>
    <x v="0"/>
    <m/>
    <m/>
    <m/>
    <n v="0"/>
    <m/>
    <n v="63.89"/>
    <n v="71.89"/>
    <m/>
    <n v="135.78"/>
    <x v="856"/>
    <s v="DDD Box"/>
    <x v="15"/>
  </r>
  <r>
    <d v="2018-03-01T00:00:00"/>
    <x v="4"/>
    <s v="Palette"/>
    <m/>
    <m/>
    <n v="63000"/>
    <x v="0"/>
    <x v="1"/>
    <m/>
    <m/>
    <m/>
    <n v="0"/>
    <m/>
    <n v="126.71"/>
    <n v="134.71"/>
    <m/>
    <n v="261.42"/>
    <x v="784"/>
    <s v="DDD Box"/>
    <x v="15"/>
  </r>
  <r>
    <d v="2018-03-01T00:00:00"/>
    <x v="4"/>
    <s v="Palette"/>
    <m/>
    <m/>
    <n v="63000"/>
    <x v="0"/>
    <x v="2"/>
    <m/>
    <m/>
    <m/>
    <n v="0"/>
    <m/>
    <n v="178.89"/>
    <n v="186.89"/>
    <m/>
    <n v="365.78"/>
    <x v="859"/>
    <s v="DDD Box"/>
    <x v="15"/>
  </r>
  <r>
    <d v="2018-03-01T00:00:00"/>
    <x v="4"/>
    <s v="Palette"/>
    <m/>
    <m/>
    <n v="64000"/>
    <x v="0"/>
    <x v="0"/>
    <m/>
    <m/>
    <m/>
    <n v="0"/>
    <m/>
    <n v="51.11"/>
    <n v="59.11"/>
    <m/>
    <n v="110.22"/>
    <x v="878"/>
    <s v="DDD Box"/>
    <x v="16"/>
  </r>
  <r>
    <d v="2018-03-01T00:00:00"/>
    <x v="4"/>
    <s v="Palette"/>
    <m/>
    <m/>
    <n v="64000"/>
    <x v="0"/>
    <x v="1"/>
    <m/>
    <m/>
    <m/>
    <n v="0"/>
    <m/>
    <n v="101.16"/>
    <n v="109.16"/>
    <m/>
    <n v="210.32"/>
    <x v="879"/>
    <s v="DDD Box"/>
    <x v="16"/>
  </r>
  <r>
    <d v="2018-03-01T00:00:00"/>
    <x v="4"/>
    <s v="Palette"/>
    <m/>
    <m/>
    <n v="64000"/>
    <x v="0"/>
    <x v="2"/>
    <m/>
    <m/>
    <m/>
    <n v="0"/>
    <m/>
    <n v="139.49"/>
    <n v="147.49"/>
    <m/>
    <n v="286.98"/>
    <x v="800"/>
    <s v="DDD Box"/>
    <x v="16"/>
  </r>
  <r>
    <d v="2018-03-01T00:00:00"/>
    <x v="4"/>
    <s v="Palette"/>
    <m/>
    <m/>
    <n v="65000"/>
    <x v="0"/>
    <x v="0"/>
    <m/>
    <m/>
    <m/>
    <n v="0"/>
    <m/>
    <n v="54.31"/>
    <n v="62.31"/>
    <m/>
    <n v="116.62"/>
    <x v="44"/>
    <s v="DDD Box"/>
    <x v="17"/>
  </r>
  <r>
    <d v="2018-03-01T00:00:00"/>
    <x v="4"/>
    <s v="Palette"/>
    <m/>
    <m/>
    <n v="65000"/>
    <x v="0"/>
    <x v="1"/>
    <m/>
    <m/>
    <m/>
    <n v="0"/>
    <m/>
    <n v="109.68"/>
    <n v="117.68"/>
    <m/>
    <n v="227.36"/>
    <x v="834"/>
    <s v="DDD Box"/>
    <x v="17"/>
  </r>
  <r>
    <d v="2018-03-01T00:00:00"/>
    <x v="4"/>
    <s v="Palette"/>
    <m/>
    <m/>
    <n v="65000"/>
    <x v="0"/>
    <x v="2"/>
    <m/>
    <m/>
    <m/>
    <n v="0"/>
    <m/>
    <n v="167.17"/>
    <n v="175.17"/>
    <m/>
    <n v="342.34"/>
    <x v="769"/>
    <s v="DDD Box"/>
    <x v="17"/>
  </r>
  <r>
    <d v="2018-03-01T00:00:00"/>
    <x v="4"/>
    <s v="Palette"/>
    <m/>
    <m/>
    <n v="66000"/>
    <x v="0"/>
    <x v="0"/>
    <m/>
    <m/>
    <m/>
    <n v="0"/>
    <m/>
    <n v="36.21"/>
    <n v="44.21"/>
    <m/>
    <n v="80.42"/>
    <x v="880"/>
    <s v="DDD Box"/>
    <x v="18"/>
  </r>
  <r>
    <d v="2018-03-01T00:00:00"/>
    <x v="4"/>
    <s v="Palette"/>
    <m/>
    <m/>
    <n v="66000"/>
    <x v="0"/>
    <x v="1"/>
    <m/>
    <m/>
    <m/>
    <n v="0"/>
    <m/>
    <n v="68.150000000000006"/>
    <n v="76.150000000000006"/>
    <m/>
    <n v="144.30000000000001"/>
    <x v="881"/>
    <s v="DDD Box"/>
    <x v="18"/>
  </r>
  <r>
    <d v="2018-03-01T00:00:00"/>
    <x v="4"/>
    <s v="Palette"/>
    <m/>
    <m/>
    <n v="66000"/>
    <x v="0"/>
    <x v="2"/>
    <m/>
    <m/>
    <m/>
    <n v="0"/>
    <m/>
    <n v="90.51"/>
    <n v="98.51"/>
    <m/>
    <n v="189.02"/>
    <x v="789"/>
    <s v="DDD Box"/>
    <x v="18"/>
  </r>
  <r>
    <d v="2018-03-01T00:00:00"/>
    <x v="4"/>
    <s v="Palette"/>
    <m/>
    <m/>
    <n v="67000"/>
    <x v="0"/>
    <x v="0"/>
    <m/>
    <m/>
    <m/>
    <n v="0"/>
    <m/>
    <n v="72.41"/>
    <n v="80.41"/>
    <m/>
    <n v="152.82"/>
    <x v="849"/>
    <s v="DDD Box"/>
    <x v="19"/>
  </r>
  <r>
    <d v="2018-03-01T00:00:00"/>
    <x v="4"/>
    <s v="Palette"/>
    <m/>
    <m/>
    <n v="67000"/>
    <x v="0"/>
    <x v="1"/>
    <m/>
    <m/>
    <m/>
    <n v="0"/>
    <m/>
    <n v="145.88"/>
    <n v="153.88"/>
    <m/>
    <n v="299.76"/>
    <x v="822"/>
    <s v="DDD Box"/>
    <x v="19"/>
  </r>
  <r>
    <d v="2018-03-01T00:00:00"/>
    <x v="4"/>
    <s v="Palette"/>
    <m/>
    <m/>
    <n v="67000"/>
    <x v="0"/>
    <x v="2"/>
    <m/>
    <m/>
    <m/>
    <n v="0"/>
    <m/>
    <n v="209.76"/>
    <n v="217.76"/>
    <m/>
    <n v="427.52"/>
    <x v="882"/>
    <s v="DDD Box"/>
    <x v="19"/>
  </r>
  <r>
    <d v="2018-03-01T00:00:00"/>
    <x v="4"/>
    <s v="Palette"/>
    <m/>
    <m/>
    <n v="68000"/>
    <x v="0"/>
    <x v="0"/>
    <m/>
    <m/>
    <m/>
    <n v="0"/>
    <m/>
    <n v="53.46"/>
    <n v="61.46"/>
    <m/>
    <n v="114.92"/>
    <x v="883"/>
    <s v="DDD Box"/>
    <x v="20"/>
  </r>
  <r>
    <d v="2018-03-01T00:00:00"/>
    <x v="4"/>
    <s v="Palette"/>
    <m/>
    <m/>
    <n v="68000"/>
    <x v="0"/>
    <x v="1"/>
    <m/>
    <m/>
    <m/>
    <n v="0"/>
    <m/>
    <n v="127.78"/>
    <n v="135.78"/>
    <m/>
    <n v="263.56"/>
    <x v="858"/>
    <s v="DDD Box"/>
    <x v="20"/>
  </r>
  <r>
    <d v="2018-03-01T00:00:00"/>
    <x v="4"/>
    <s v="Palette"/>
    <m/>
    <m/>
    <n v="68000"/>
    <x v="0"/>
    <x v="2"/>
    <m/>
    <m/>
    <m/>
    <n v="0"/>
    <m/>
    <n v="182.08"/>
    <n v="190.08"/>
    <m/>
    <n v="372.16"/>
    <x v="848"/>
    <s v="DDD Box"/>
    <x v="20"/>
  </r>
  <r>
    <d v="2018-03-01T00:00:00"/>
    <x v="4"/>
    <s v="Palette"/>
    <m/>
    <m/>
    <n v="69000"/>
    <x v="0"/>
    <x v="0"/>
    <m/>
    <m/>
    <m/>
    <n v="0"/>
    <m/>
    <n v="46.86"/>
    <n v="54.86"/>
    <m/>
    <n v="101.72"/>
    <x v="884"/>
    <s v="DDD Box"/>
    <x v="21"/>
  </r>
  <r>
    <d v="2018-03-01T00:00:00"/>
    <x v="4"/>
    <s v="Palette"/>
    <m/>
    <m/>
    <n v="69000"/>
    <x v="0"/>
    <x v="1"/>
    <m/>
    <m/>
    <m/>
    <n v="0"/>
    <m/>
    <n v="91.57"/>
    <n v="99.57"/>
    <m/>
    <n v="191.14"/>
    <x v="783"/>
    <s v="DDD Box"/>
    <x v="21"/>
  </r>
  <r>
    <d v="2018-03-01T00:00:00"/>
    <x v="4"/>
    <s v="Palette"/>
    <m/>
    <m/>
    <n v="69000"/>
    <x v="0"/>
    <x v="2"/>
    <m/>
    <m/>
    <m/>
    <n v="0"/>
    <m/>
    <n v="125.65"/>
    <n v="133.65"/>
    <m/>
    <n v="259.3"/>
    <x v="867"/>
    <s v="DDD Box"/>
    <x v="21"/>
  </r>
  <r>
    <d v="2018-03-01T00:00:00"/>
    <x v="4"/>
    <s v="Palette"/>
    <m/>
    <m/>
    <n v="70000"/>
    <x v="0"/>
    <x v="0"/>
    <m/>
    <m/>
    <m/>
    <n v="0"/>
    <m/>
    <n v="73.47"/>
    <n v="81.47"/>
    <m/>
    <n v="154.94"/>
    <x v="821"/>
    <s v="DDD Box"/>
    <x v="22"/>
  </r>
  <r>
    <d v="2018-03-01T00:00:00"/>
    <x v="4"/>
    <s v="Palette"/>
    <m/>
    <m/>
    <n v="70000"/>
    <x v="0"/>
    <x v="1"/>
    <m/>
    <m/>
    <m/>
    <n v="0"/>
    <m/>
    <n v="145.88"/>
    <n v="153.88"/>
    <m/>
    <n v="299.76"/>
    <x v="822"/>
    <s v="DDD Box"/>
    <x v="22"/>
  </r>
  <r>
    <d v="2018-03-01T00:00:00"/>
    <x v="4"/>
    <s v="Palette"/>
    <m/>
    <m/>
    <n v="70000"/>
    <x v="0"/>
    <x v="2"/>
    <m/>
    <m/>
    <m/>
    <n v="0"/>
    <m/>
    <n v="193.8"/>
    <n v="201.8"/>
    <m/>
    <n v="395.6"/>
    <x v="823"/>
    <s v="DDD Box"/>
    <x v="22"/>
  </r>
  <r>
    <d v="2018-03-01T00:00:00"/>
    <x v="4"/>
    <s v="Palette"/>
    <m/>
    <m/>
    <n v="71000"/>
    <x v="0"/>
    <x v="0"/>
    <m/>
    <m/>
    <m/>
    <n v="0"/>
    <m/>
    <n v="57.5"/>
    <n v="65.5"/>
    <m/>
    <n v="123"/>
    <x v="885"/>
    <s v="DDD Box"/>
    <x v="23"/>
  </r>
  <r>
    <d v="2018-03-01T00:00:00"/>
    <x v="4"/>
    <s v="Palette"/>
    <m/>
    <m/>
    <n v="71000"/>
    <x v="0"/>
    <x v="1"/>
    <m/>
    <m/>
    <m/>
    <n v="0"/>
    <m/>
    <n v="124.58"/>
    <n v="132.58000000000001"/>
    <m/>
    <n v="257.16000000000003"/>
    <x v="865"/>
    <s v="DDD Box"/>
    <x v="23"/>
  </r>
  <r>
    <d v="2018-03-01T00:00:00"/>
    <x v="4"/>
    <s v="Palette"/>
    <m/>
    <m/>
    <n v="71000"/>
    <x v="0"/>
    <x v="2"/>
    <m/>
    <m/>
    <m/>
    <n v="0"/>
    <m/>
    <n v="175.7"/>
    <n v="183.7"/>
    <m/>
    <n v="359.4"/>
    <x v="804"/>
    <s v="DDD Box"/>
    <x v="23"/>
  </r>
  <r>
    <d v="2018-03-01T00:00:00"/>
    <x v="4"/>
    <s v="Palette"/>
    <m/>
    <m/>
    <n v="72000"/>
    <x v="0"/>
    <x v="0"/>
    <m/>
    <m/>
    <m/>
    <n v="0"/>
    <m/>
    <n v="60.69"/>
    <n v="68.69"/>
    <m/>
    <n v="129.38"/>
    <x v="851"/>
    <s v="DDD Box"/>
    <x v="24"/>
  </r>
  <r>
    <d v="2018-03-01T00:00:00"/>
    <x v="4"/>
    <s v="Palette"/>
    <m/>
    <m/>
    <n v="72000"/>
    <x v="0"/>
    <x v="1"/>
    <m/>
    <m/>
    <m/>
    <n v="0"/>
    <m/>
    <n v="121.39"/>
    <n v="129.38999999999999"/>
    <m/>
    <n v="250.77999999999997"/>
    <x v="886"/>
    <s v="DDD Box"/>
    <x v="24"/>
  </r>
  <r>
    <d v="2018-03-01T00:00:00"/>
    <x v="4"/>
    <s v="Palette"/>
    <m/>
    <m/>
    <n v="72000"/>
    <x v="0"/>
    <x v="2"/>
    <m/>
    <m/>
    <m/>
    <n v="0"/>
    <m/>
    <n v="157.59"/>
    <n v="165.59"/>
    <m/>
    <n v="323.18"/>
    <x v="809"/>
    <s v="DDD Box"/>
    <x v="24"/>
  </r>
  <r>
    <d v="2018-03-01T00:00:00"/>
    <x v="4"/>
    <s v="Palette"/>
    <m/>
    <m/>
    <n v="73000"/>
    <x v="0"/>
    <x v="0"/>
    <m/>
    <m/>
    <m/>
    <n v="0"/>
    <m/>
    <n v="68.150000000000006"/>
    <n v="76.150000000000006"/>
    <m/>
    <n v="144.30000000000001"/>
    <x v="881"/>
    <s v="DDD Box"/>
    <x v="25"/>
  </r>
  <r>
    <d v="2018-03-01T00:00:00"/>
    <x v="4"/>
    <s v="Palette"/>
    <m/>
    <m/>
    <n v="73000"/>
    <x v="0"/>
    <x v="1"/>
    <m/>
    <m/>
    <m/>
    <n v="0"/>
    <m/>
    <n v="137.36000000000001"/>
    <n v="145.36000000000001"/>
    <m/>
    <n v="282.72000000000003"/>
    <x v="887"/>
    <s v="DDD Box"/>
    <x v="25"/>
  </r>
  <r>
    <d v="2018-03-01T00:00:00"/>
    <x v="4"/>
    <s v="Palette"/>
    <m/>
    <m/>
    <n v="73000"/>
    <x v="0"/>
    <x v="2"/>
    <m/>
    <m/>
    <m/>
    <n v="0"/>
    <m/>
    <n v="179.95"/>
    <n v="187.95"/>
    <m/>
    <n v="367.9"/>
    <x v="888"/>
    <s v="DDD Box"/>
    <x v="25"/>
  </r>
  <r>
    <d v="2018-03-01T00:00:00"/>
    <x v="4"/>
    <s v="Palette"/>
    <m/>
    <m/>
    <n v="74000"/>
    <x v="0"/>
    <x v="0"/>
    <m/>
    <m/>
    <m/>
    <n v="0"/>
    <m/>
    <n v="77.73"/>
    <n v="85.73"/>
    <m/>
    <n v="163.46"/>
    <x v="837"/>
    <s v="DDD Box"/>
    <x v="26"/>
  </r>
  <r>
    <d v="2018-03-01T00:00:00"/>
    <x v="4"/>
    <s v="Palette"/>
    <m/>
    <m/>
    <n v="74000"/>
    <x v="0"/>
    <x v="1"/>
    <m/>
    <m/>
    <m/>
    <n v="0"/>
    <m/>
    <n v="155.46"/>
    <n v="163.46"/>
    <m/>
    <n v="318.92"/>
    <x v="889"/>
    <s v="DDD Box"/>
    <x v="26"/>
  </r>
  <r>
    <d v="2018-03-01T00:00:00"/>
    <x v="4"/>
    <s v="Palette"/>
    <m/>
    <m/>
    <n v="74000"/>
    <x v="0"/>
    <x v="2"/>
    <m/>
    <m/>
    <m/>
    <n v="0"/>
    <m/>
    <n v="222.54"/>
    <n v="230.54"/>
    <m/>
    <n v="453.08"/>
    <x v="828"/>
    <s v="DDD Box"/>
    <x v="26"/>
  </r>
  <r>
    <d v="2018-03-01T00:00:00"/>
    <x v="4"/>
    <s v="Palette"/>
    <m/>
    <m/>
    <n v="75000"/>
    <x v="0"/>
    <x v="0"/>
    <m/>
    <m/>
    <m/>
    <n v="0"/>
    <m/>
    <n v="59.63"/>
    <n v="67.63"/>
    <m/>
    <n v="127.25999999999999"/>
    <x v="639"/>
    <s v="DDD Box"/>
    <x v="27"/>
  </r>
  <r>
    <d v="2018-03-01T00:00:00"/>
    <x v="4"/>
    <s v="Palette"/>
    <m/>
    <m/>
    <n v="75000"/>
    <x v="0"/>
    <x v="1"/>
    <m/>
    <m/>
    <m/>
    <n v="0"/>
    <m/>
    <n v="111.81"/>
    <n v="119.81"/>
    <m/>
    <n v="231.62"/>
    <x v="890"/>
    <s v="DDD Box"/>
    <x v="27"/>
  </r>
  <r>
    <d v="2018-03-01T00:00:00"/>
    <x v="4"/>
    <s v="Palette"/>
    <m/>
    <m/>
    <n v="75000"/>
    <x v="0"/>
    <x v="2"/>
    <m/>
    <m/>
    <m/>
    <n v="0"/>
    <m/>
    <n v="158.66"/>
    <n v="166.66"/>
    <m/>
    <n v="325.32"/>
    <x v="786"/>
    <s v="DDD Box"/>
    <x v="27"/>
  </r>
  <r>
    <d v="2018-03-01T00:00:00"/>
    <x v="4"/>
    <s v="Palette"/>
    <m/>
    <m/>
    <n v="76000"/>
    <x v="0"/>
    <x v="0"/>
    <m/>
    <m/>
    <m/>
    <n v="0"/>
    <m/>
    <n v="73.47"/>
    <n v="81.47"/>
    <m/>
    <n v="154.94"/>
    <x v="821"/>
    <s v="DDD Box"/>
    <x v="28"/>
  </r>
  <r>
    <d v="2018-03-01T00:00:00"/>
    <x v="4"/>
    <s v="Palette"/>
    <m/>
    <m/>
    <n v="76000"/>
    <x v="0"/>
    <x v="1"/>
    <m/>
    <m/>
    <m/>
    <n v="0"/>
    <m/>
    <n v="146.94"/>
    <n v="154.94"/>
    <m/>
    <n v="301.88"/>
    <x v="827"/>
    <s v="DDD Box"/>
    <x v="28"/>
  </r>
  <r>
    <d v="2018-03-01T00:00:00"/>
    <x v="4"/>
    <s v="Palette"/>
    <m/>
    <m/>
    <n v="76000"/>
    <x v="0"/>
    <x v="2"/>
    <m/>
    <m/>
    <m/>
    <n v="0"/>
    <m/>
    <n v="222.54"/>
    <n v="230.54"/>
    <m/>
    <n v="453.08"/>
    <x v="828"/>
    <s v="DDD Box"/>
    <x v="28"/>
  </r>
  <r>
    <d v="2018-03-01T00:00:00"/>
    <x v="4"/>
    <s v="Palette"/>
    <m/>
    <m/>
    <n v="77000"/>
    <x v="0"/>
    <x v="0"/>
    <m/>
    <m/>
    <m/>
    <n v="0"/>
    <m/>
    <n v="69.22"/>
    <n v="77.22"/>
    <m/>
    <n v="146.44"/>
    <x v="799"/>
    <s v="DDD Box"/>
    <x v="29"/>
  </r>
  <r>
    <d v="2018-03-01T00:00:00"/>
    <x v="4"/>
    <s v="Palette"/>
    <m/>
    <m/>
    <n v="77000"/>
    <x v="0"/>
    <x v="1"/>
    <m/>
    <m/>
    <m/>
    <n v="0"/>
    <m/>
    <n v="139.49"/>
    <n v="147.49"/>
    <m/>
    <n v="286.98"/>
    <x v="800"/>
    <s v="DDD Box"/>
    <x v="29"/>
  </r>
  <r>
    <d v="2018-03-01T00:00:00"/>
    <x v="4"/>
    <s v="Palette"/>
    <m/>
    <m/>
    <n v="77000"/>
    <x v="0"/>
    <x v="2"/>
    <m/>
    <m/>
    <m/>
    <n v="0"/>
    <m/>
    <n v="195.93"/>
    <n v="203.93"/>
    <m/>
    <n v="399.86"/>
    <x v="891"/>
    <s v="DDD Box"/>
    <x v="29"/>
  </r>
  <r>
    <d v="2018-03-01T00:00:00"/>
    <x v="4"/>
    <s v="Palette"/>
    <m/>
    <m/>
    <n v="78000"/>
    <x v="0"/>
    <x v="0"/>
    <m/>
    <m/>
    <m/>
    <n v="0"/>
    <m/>
    <n v="81.99"/>
    <n v="89.99"/>
    <m/>
    <n v="171.98"/>
    <x v="833"/>
    <s v="DDD Box"/>
    <x v="30"/>
  </r>
  <r>
    <d v="2018-03-01T00:00:00"/>
    <x v="4"/>
    <s v="Palette"/>
    <m/>
    <m/>
    <n v="78000"/>
    <x v="0"/>
    <x v="1"/>
    <m/>
    <m/>
    <m/>
    <n v="0"/>
    <m/>
    <n v="163.98"/>
    <n v="171.98"/>
    <m/>
    <n v="335.96"/>
    <x v="845"/>
    <s v="DDD Box"/>
    <x v="30"/>
  </r>
  <r>
    <d v="2018-03-01T00:00:00"/>
    <x v="4"/>
    <s v="Palette"/>
    <m/>
    <m/>
    <n v="78000"/>
    <x v="0"/>
    <x v="2"/>
    <m/>
    <m/>
    <m/>
    <n v="0"/>
    <m/>
    <n v="252.36"/>
    <n v="260.36"/>
    <m/>
    <n v="512.72"/>
    <x v="892"/>
    <s v="DDD Box"/>
    <x v="30"/>
  </r>
  <r>
    <d v="2018-03-01T00:00:00"/>
    <x v="4"/>
    <s v="Palette"/>
    <m/>
    <m/>
    <n v="79000"/>
    <x v="0"/>
    <x v="0"/>
    <m/>
    <m/>
    <m/>
    <n v="0"/>
    <m/>
    <n v="66.02"/>
    <n v="74.02"/>
    <m/>
    <n v="140.04"/>
    <x v="770"/>
    <s v="DDD Box"/>
    <x v="31"/>
  </r>
  <r>
    <d v="2018-03-01T00:00:00"/>
    <x v="4"/>
    <s v="Palette"/>
    <m/>
    <m/>
    <n v="79000"/>
    <x v="0"/>
    <x v="1"/>
    <m/>
    <m/>
    <m/>
    <n v="0"/>
    <m/>
    <n v="133.11000000000001"/>
    <n v="141.11000000000001"/>
    <m/>
    <n v="274.22000000000003"/>
    <x v="893"/>
    <s v="DDD Box"/>
    <x v="31"/>
  </r>
  <r>
    <d v="2018-03-01T00:00:00"/>
    <x v="4"/>
    <s v="Palette"/>
    <m/>
    <m/>
    <n v="79000"/>
    <x v="0"/>
    <x v="2"/>
    <m/>
    <m/>
    <m/>
    <n v="0"/>
    <m/>
    <n v="186.35"/>
    <n v="194.35"/>
    <m/>
    <n v="380.7"/>
    <x v="894"/>
    <s v="DDD Box"/>
    <x v="31"/>
  </r>
  <r>
    <d v="2018-03-01T00:00:00"/>
    <x v="4"/>
    <s v="Palette"/>
    <m/>
    <m/>
    <n v="80000"/>
    <x v="0"/>
    <x v="0"/>
    <m/>
    <m/>
    <m/>
    <n v="0"/>
    <m/>
    <n v="57.5"/>
    <n v="65.5"/>
    <m/>
    <n v="123"/>
    <x v="885"/>
    <s v="DDD Box"/>
    <x v="32"/>
  </r>
  <r>
    <d v="2018-03-01T00:00:00"/>
    <x v="4"/>
    <s v="Palette"/>
    <m/>
    <m/>
    <n v="80000"/>
    <x v="0"/>
    <x v="1"/>
    <m/>
    <m/>
    <m/>
    <n v="0"/>
    <m/>
    <n v="118.19"/>
    <n v="126.19"/>
    <m/>
    <n v="244.38"/>
    <x v="853"/>
    <s v="DDD Box"/>
    <x v="32"/>
  </r>
  <r>
    <d v="2018-03-01T00:00:00"/>
    <x v="4"/>
    <s v="Palette"/>
    <m/>
    <m/>
    <n v="80000"/>
    <x v="0"/>
    <x v="2"/>
    <m/>
    <m/>
    <m/>
    <n v="0"/>
    <m/>
    <n v="166.11"/>
    <n v="174.11"/>
    <m/>
    <n v="340.22"/>
    <x v="854"/>
    <s v="DDD Box"/>
    <x v="32"/>
  </r>
  <r>
    <d v="2018-03-01T00:00:00"/>
    <x v="4"/>
    <s v="Palette"/>
    <m/>
    <m/>
    <n v="81000"/>
    <x v="0"/>
    <x v="0"/>
    <m/>
    <m/>
    <m/>
    <n v="0"/>
    <m/>
    <n v="35.14"/>
    <n v="43.14"/>
    <m/>
    <n v="78.28"/>
    <x v="895"/>
    <s v="DDD Box"/>
    <x v="33"/>
  </r>
  <r>
    <d v="2018-03-01T00:00:00"/>
    <x v="4"/>
    <s v="Palette"/>
    <m/>
    <m/>
    <n v="81000"/>
    <x v="0"/>
    <x v="1"/>
    <m/>
    <m/>
    <m/>
    <n v="0"/>
    <m/>
    <n v="74.540000000000006"/>
    <n v="82.54"/>
    <m/>
    <n v="157.08000000000001"/>
    <x v="774"/>
    <s v="DDD Box"/>
    <x v="33"/>
  </r>
  <r>
    <d v="2018-03-01T00:00:00"/>
    <x v="4"/>
    <s v="Palette"/>
    <m/>
    <m/>
    <n v="81000"/>
    <x v="0"/>
    <x v="2"/>
    <m/>
    <m/>
    <m/>
    <n v="0"/>
    <m/>
    <n v="96.9"/>
    <n v="104.9"/>
    <m/>
    <n v="201.8"/>
    <x v="793"/>
    <s v="DDD Box"/>
    <x v="33"/>
  </r>
  <r>
    <d v="2018-03-01T00:00:00"/>
    <x v="4"/>
    <s v="Palette"/>
    <m/>
    <m/>
    <n v="82000"/>
    <x v="0"/>
    <x v="0"/>
    <m/>
    <m/>
    <m/>
    <n v="0"/>
    <m/>
    <n v="31.94"/>
    <n v="39.94"/>
    <m/>
    <n v="71.88"/>
    <x v="896"/>
    <s v="DDD Box"/>
    <x v="34"/>
  </r>
  <r>
    <d v="2018-03-01T00:00:00"/>
    <x v="4"/>
    <s v="Palette"/>
    <m/>
    <m/>
    <n v="82000"/>
    <x v="0"/>
    <x v="1"/>
    <m/>
    <m/>
    <m/>
    <n v="0"/>
    <m/>
    <n v="63.89"/>
    <n v="71.89"/>
    <m/>
    <n v="135.78"/>
    <x v="856"/>
    <s v="DDD Box"/>
    <x v="34"/>
  </r>
  <r>
    <d v="2018-03-01T00:00:00"/>
    <x v="4"/>
    <s v="Palette"/>
    <m/>
    <m/>
    <n v="82000"/>
    <x v="0"/>
    <x v="2"/>
    <m/>
    <m/>
    <m/>
    <n v="0"/>
    <m/>
    <n v="80.92"/>
    <n v="88.92"/>
    <m/>
    <n v="169.84"/>
    <x v="816"/>
    <s v="DDD Box"/>
    <x v="34"/>
  </r>
  <r>
    <d v="2018-03-01T00:00:00"/>
    <x v="4"/>
    <s v="Palette"/>
    <m/>
    <m/>
    <n v="83000"/>
    <x v="0"/>
    <x v="0"/>
    <m/>
    <m/>
    <m/>
    <n v="0"/>
    <m/>
    <n v="67.150000000000006"/>
    <n v="75.150000000000006"/>
    <m/>
    <n v="142.30000000000001"/>
    <x v="897"/>
    <s v="DDD Box"/>
    <x v="35"/>
  </r>
  <r>
    <d v="2018-03-01T00:00:00"/>
    <x v="4"/>
    <s v="Palette"/>
    <m/>
    <m/>
    <n v="83000"/>
    <x v="0"/>
    <x v="1"/>
    <m/>
    <m/>
    <m/>
    <n v="0"/>
    <m/>
    <n v="93.7"/>
    <n v="101.7"/>
    <m/>
    <n v="195.4"/>
    <x v="841"/>
    <s v="DDD Box"/>
    <x v="35"/>
  </r>
  <r>
    <d v="2018-03-01T00:00:00"/>
    <x v="4"/>
    <s v="Palette"/>
    <m/>
    <m/>
    <n v="83000"/>
    <x v="0"/>
    <x v="2"/>
    <m/>
    <m/>
    <m/>
    <n v="0"/>
    <m/>
    <n v="129.91"/>
    <n v="137.91"/>
    <m/>
    <n v="267.82"/>
    <x v="844"/>
    <s v="DDD Box"/>
    <x v="35"/>
  </r>
  <r>
    <d v="2018-03-01T00:00:00"/>
    <x v="4"/>
    <s v="Palette"/>
    <m/>
    <m/>
    <n v="84000"/>
    <x v="0"/>
    <x v="0"/>
    <m/>
    <m/>
    <m/>
    <n v="0"/>
    <m/>
    <n v="53.24"/>
    <n v="61.24"/>
    <m/>
    <n v="114.48"/>
    <x v="898"/>
    <s v="DDD Box"/>
    <x v="36"/>
  </r>
  <r>
    <d v="2018-03-01T00:00:00"/>
    <x v="4"/>
    <s v="Palette"/>
    <m/>
    <m/>
    <n v="84000"/>
    <x v="0"/>
    <x v="1"/>
    <m/>
    <m/>
    <m/>
    <n v="0"/>
    <m/>
    <n v="86.25"/>
    <n v="94.25"/>
    <m/>
    <n v="180.5"/>
    <x v="795"/>
    <s v="DDD Box"/>
    <x v="36"/>
  </r>
  <r>
    <d v="2018-03-01T00:00:00"/>
    <x v="4"/>
    <s v="Palette"/>
    <m/>
    <m/>
    <n v="84000"/>
    <x v="0"/>
    <x v="2"/>
    <m/>
    <m/>
    <m/>
    <n v="0"/>
    <m/>
    <n v="110.74"/>
    <n v="118.74"/>
    <m/>
    <n v="229.48"/>
    <x v="899"/>
    <s v="DDD Box"/>
    <x v="36"/>
  </r>
  <r>
    <d v="2018-03-01T00:00:00"/>
    <x v="4"/>
    <s v="Palette"/>
    <m/>
    <m/>
    <n v="85000"/>
    <x v="0"/>
    <x v="0"/>
    <m/>
    <m/>
    <m/>
    <n v="0"/>
    <m/>
    <n v="64.95"/>
    <n v="72.95"/>
    <m/>
    <n v="137.9"/>
    <x v="843"/>
    <s v="DDD Box"/>
    <x v="37"/>
  </r>
  <r>
    <d v="2018-03-01T00:00:00"/>
    <x v="4"/>
    <s v="Palette"/>
    <m/>
    <m/>
    <n v="85000"/>
    <x v="0"/>
    <x v="1"/>
    <m/>
    <m/>
    <m/>
    <n v="0"/>
    <m/>
    <n v="129.91"/>
    <n v="137.91"/>
    <m/>
    <n v="267.82"/>
    <x v="844"/>
    <s v="DDD Box"/>
    <x v="37"/>
  </r>
  <r>
    <d v="2018-03-01T00:00:00"/>
    <x v="4"/>
    <s v="Palette"/>
    <m/>
    <m/>
    <n v="85000"/>
    <x v="0"/>
    <x v="2"/>
    <m/>
    <m/>
    <m/>
    <n v="0"/>
    <m/>
    <n v="165.05"/>
    <n v="173.05"/>
    <m/>
    <n v="338.1"/>
    <x v="871"/>
    <s v="DDD Box"/>
    <x v="37"/>
  </r>
  <r>
    <d v="2018-03-01T00:00:00"/>
    <x v="4"/>
    <s v="Palette"/>
    <m/>
    <m/>
    <n v="86000"/>
    <x v="0"/>
    <x v="0"/>
    <m/>
    <m/>
    <m/>
    <n v="0"/>
    <m/>
    <n v="61.76"/>
    <n v="69.760000000000005"/>
    <m/>
    <n v="131.52000000000001"/>
    <x v="862"/>
    <s v="DDD Box"/>
    <x v="38"/>
  </r>
  <r>
    <d v="2018-03-01T00:00:00"/>
    <x v="4"/>
    <s v="Palette"/>
    <m/>
    <m/>
    <n v="86000"/>
    <x v="0"/>
    <x v="1"/>
    <m/>
    <m/>
    <m/>
    <n v="0"/>
    <m/>
    <n v="123.51"/>
    <n v="131.51"/>
    <m/>
    <n v="255.01999999999998"/>
    <x v="863"/>
    <s v="DDD Box"/>
    <x v="38"/>
  </r>
  <r>
    <d v="2018-03-01T00:00:00"/>
    <x v="4"/>
    <s v="Palette"/>
    <m/>
    <m/>
    <n v="86000"/>
    <x v="0"/>
    <x v="2"/>
    <m/>
    <m/>
    <m/>
    <n v="0"/>
    <m/>
    <n v="159.72"/>
    <n v="167.72"/>
    <m/>
    <n v="327.44"/>
    <x v="864"/>
    <s v="DDD Box"/>
    <x v="38"/>
  </r>
  <r>
    <d v="2018-03-01T00:00:00"/>
    <x v="4"/>
    <s v="Palette"/>
    <m/>
    <m/>
    <n v="87000"/>
    <x v="0"/>
    <x v="0"/>
    <m/>
    <m/>
    <m/>
    <n v="0"/>
    <m/>
    <n v="63.89"/>
    <n v="71.89"/>
    <m/>
    <n v="135.78"/>
    <x v="856"/>
    <s v="DDD Box"/>
    <x v="39"/>
  </r>
  <r>
    <d v="2018-03-01T00:00:00"/>
    <x v="4"/>
    <s v="Palette"/>
    <m/>
    <m/>
    <n v="87000"/>
    <x v="0"/>
    <x v="1"/>
    <m/>
    <m/>
    <m/>
    <n v="0"/>
    <m/>
    <n v="128.84"/>
    <n v="136.84"/>
    <m/>
    <n v="265.68"/>
    <x v="900"/>
    <s v="DDD Box"/>
    <x v="39"/>
  </r>
  <r>
    <d v="2018-03-01T00:00:00"/>
    <x v="4"/>
    <s v="Palette"/>
    <m/>
    <m/>
    <n v="87000"/>
    <x v="0"/>
    <x v="2"/>
    <m/>
    <m/>
    <m/>
    <n v="0"/>
    <m/>
    <n v="181.02"/>
    <n v="189.02"/>
    <m/>
    <n v="370.04"/>
    <x v="773"/>
    <s v="DDD Box"/>
    <x v="39"/>
  </r>
  <r>
    <d v="2018-03-01T00:00:00"/>
    <x v="4"/>
    <s v="Palette"/>
    <m/>
    <m/>
    <n v="88000"/>
    <x v="0"/>
    <x v="0"/>
    <m/>
    <m/>
    <m/>
    <n v="0"/>
    <m/>
    <n v="75.599999999999994"/>
    <n v="83.6"/>
    <m/>
    <n v="159.19999999999999"/>
    <x v="805"/>
    <s v="DDD Box"/>
    <x v="40"/>
  </r>
  <r>
    <d v="2018-03-01T00:00:00"/>
    <x v="4"/>
    <s v="Palette"/>
    <m/>
    <m/>
    <n v="88000"/>
    <x v="0"/>
    <x v="1"/>
    <m/>
    <m/>
    <m/>
    <n v="0"/>
    <m/>
    <n v="150.13999999999999"/>
    <n v="158.13999999999999"/>
    <m/>
    <n v="308.27999999999997"/>
    <x v="901"/>
    <s v="DDD Box"/>
    <x v="40"/>
  </r>
  <r>
    <d v="2018-03-01T00:00:00"/>
    <x v="4"/>
    <s v="Palette"/>
    <m/>
    <m/>
    <n v="88000"/>
    <x v="0"/>
    <x v="2"/>
    <m/>
    <m/>
    <m/>
    <n v="0"/>
    <m/>
    <n v="196.99"/>
    <n v="204.99"/>
    <m/>
    <n v="401.98"/>
    <x v="902"/>
    <s v="DDD Box"/>
    <x v="40"/>
  </r>
  <r>
    <d v="2018-03-01T00:00:00"/>
    <x v="4"/>
    <s v="Palette"/>
    <m/>
    <m/>
    <n v="89000"/>
    <x v="0"/>
    <x v="0"/>
    <m/>
    <m/>
    <m/>
    <n v="0"/>
    <m/>
    <n v="67.09"/>
    <n v="75.09"/>
    <m/>
    <n v="142.18"/>
    <x v="792"/>
    <s v="DDD Box"/>
    <x v="41"/>
  </r>
  <r>
    <d v="2018-03-01T00:00:00"/>
    <x v="4"/>
    <s v="Palette"/>
    <m/>
    <m/>
    <n v="89000"/>
    <x v="0"/>
    <x v="1"/>
    <m/>
    <m/>
    <m/>
    <n v="0"/>
    <m/>
    <n v="134.16"/>
    <n v="142.16"/>
    <m/>
    <n v="276.32"/>
    <x v="829"/>
    <s v="DDD Box"/>
    <x v="41"/>
  </r>
  <r>
    <d v="2018-03-01T00:00:00"/>
    <x v="4"/>
    <s v="Palette"/>
    <m/>
    <m/>
    <n v="89000"/>
    <x v="0"/>
    <x v="2"/>
    <m/>
    <m/>
    <m/>
    <n v="0"/>
    <m/>
    <n v="190.6"/>
    <n v="198.6"/>
    <m/>
    <n v="389.2"/>
    <x v="903"/>
    <s v="DDD Box"/>
    <x v="41"/>
  </r>
  <r>
    <d v="2018-03-01T00:00:00"/>
    <x v="4"/>
    <s v="Palette"/>
    <m/>
    <m/>
    <n v="90000"/>
    <x v="0"/>
    <x v="0"/>
    <m/>
    <m/>
    <m/>
    <n v="0"/>
    <m/>
    <n v="74.540000000000006"/>
    <n v="82.54"/>
    <m/>
    <n v="157.08000000000001"/>
    <x v="774"/>
    <s v="DDD Box"/>
    <x v="42"/>
  </r>
  <r>
    <d v="2018-03-01T00:00:00"/>
    <x v="4"/>
    <s v="Palette"/>
    <m/>
    <m/>
    <n v="90000"/>
    <x v="0"/>
    <x v="1"/>
    <m/>
    <m/>
    <m/>
    <n v="0"/>
    <m/>
    <n v="150.13999999999999"/>
    <n v="158.13999999999999"/>
    <m/>
    <n v="308.27999999999997"/>
    <x v="901"/>
    <s v="DDD Box"/>
    <x v="42"/>
  </r>
  <r>
    <d v="2018-03-01T00:00:00"/>
    <x v="4"/>
    <s v="Palette"/>
    <m/>
    <m/>
    <n v="90000"/>
    <x v="0"/>
    <x v="2"/>
    <m/>
    <m/>
    <m/>
    <n v="0"/>
    <m/>
    <n v="195.93"/>
    <n v="203.93"/>
    <m/>
    <n v="399.86"/>
    <x v="891"/>
    <s v="DDD Box"/>
    <x v="42"/>
  </r>
  <r>
    <d v="2018-03-01T00:00:00"/>
    <x v="4"/>
    <s v="Palette"/>
    <m/>
    <m/>
    <n v="91000"/>
    <x v="0"/>
    <x v="0"/>
    <m/>
    <m/>
    <m/>
    <n v="0"/>
    <m/>
    <n v="81.99"/>
    <n v="89.99"/>
    <m/>
    <n v="171.98"/>
    <x v="833"/>
    <s v="DDD Box"/>
    <x v="43"/>
  </r>
  <r>
    <d v="2018-03-01T00:00:00"/>
    <x v="4"/>
    <s v="Palette"/>
    <m/>
    <m/>
    <n v="91000"/>
    <x v="0"/>
    <x v="1"/>
    <m/>
    <m/>
    <m/>
    <n v="0"/>
    <m/>
    <n v="163.98"/>
    <n v="171.98"/>
    <m/>
    <n v="335.96"/>
    <x v="845"/>
    <s v="DDD Box"/>
    <x v="43"/>
  </r>
  <r>
    <d v="2018-03-01T00:00:00"/>
    <x v="4"/>
    <s v="Palette"/>
    <m/>
    <m/>
    <n v="91000"/>
    <x v="0"/>
    <x v="2"/>
    <m/>
    <m/>
    <m/>
    <n v="0"/>
    <m/>
    <n v="252.36"/>
    <n v="260.36"/>
    <m/>
    <n v="512.72"/>
    <x v="892"/>
    <s v="DDD Box"/>
    <x v="43"/>
  </r>
  <r>
    <d v="2018-03-01T00:00:00"/>
    <x v="4"/>
    <s v="Palette"/>
    <m/>
    <m/>
    <n v="92000"/>
    <x v="0"/>
    <x v="0"/>
    <m/>
    <m/>
    <m/>
    <n v="0"/>
    <m/>
    <n v="60.69"/>
    <n v="68.69"/>
    <m/>
    <n v="129.38"/>
    <x v="851"/>
    <s v="DDD Box"/>
    <x v="44"/>
  </r>
  <r>
    <d v="2018-03-01T00:00:00"/>
    <x v="4"/>
    <s v="Palette"/>
    <m/>
    <m/>
    <n v="92000"/>
    <x v="0"/>
    <x v="1"/>
    <m/>
    <m/>
    <m/>
    <n v="0"/>
    <m/>
    <n v="121.39"/>
    <n v="129.38999999999999"/>
    <m/>
    <n v="250.77999999999997"/>
    <x v="886"/>
    <s v="DDD Box"/>
    <x v="44"/>
  </r>
  <r>
    <d v="2018-03-01T00:00:00"/>
    <x v="4"/>
    <s v="Palette"/>
    <m/>
    <m/>
    <n v="92000"/>
    <x v="0"/>
    <x v="2"/>
    <m/>
    <m/>
    <m/>
    <n v="0"/>
    <m/>
    <n v="165.05"/>
    <n v="173.05"/>
    <m/>
    <n v="338.1"/>
    <x v="871"/>
    <s v="DDD Box"/>
    <x v="44"/>
  </r>
  <r>
    <d v="2018-03-01T00:00:00"/>
    <x v="4"/>
    <s v="Palette"/>
    <m/>
    <m/>
    <n v="93000"/>
    <x v="0"/>
    <x v="0"/>
    <m/>
    <m/>
    <m/>
    <n v="0"/>
    <m/>
    <n v="56.44"/>
    <n v="64.44"/>
    <m/>
    <n v="120.88"/>
    <x v="807"/>
    <s v="DDD Box"/>
    <x v="45"/>
  </r>
  <r>
    <d v="2018-03-01T00:00:00"/>
    <x v="4"/>
    <s v="Palette"/>
    <m/>
    <m/>
    <n v="93000"/>
    <x v="0"/>
    <x v="1"/>
    <m/>
    <m/>
    <m/>
    <n v="0"/>
    <m/>
    <n v="121.39"/>
    <n v="129.38999999999999"/>
    <m/>
    <n v="250.77999999999997"/>
    <x v="886"/>
    <s v="DDD Box"/>
    <x v="45"/>
  </r>
  <r>
    <d v="2018-03-01T00:00:00"/>
    <x v="4"/>
    <s v="Palette"/>
    <m/>
    <m/>
    <n v="93000"/>
    <x v="0"/>
    <x v="2"/>
    <m/>
    <m/>
    <m/>
    <n v="0"/>
    <m/>
    <n v="165.05"/>
    <n v="173.05"/>
    <m/>
    <n v="338.1"/>
    <x v="871"/>
    <s v="DDD Box"/>
    <x v="45"/>
  </r>
  <r>
    <d v="2018-03-01T00:00:00"/>
    <x v="4"/>
    <s v="Palette"/>
    <m/>
    <m/>
    <n v="94000"/>
    <x v="0"/>
    <x v="0"/>
    <m/>
    <m/>
    <m/>
    <n v="0"/>
    <m/>
    <n v="56.44"/>
    <n v="64.44"/>
    <m/>
    <n v="120.88"/>
    <x v="807"/>
    <s v="DDD Box"/>
    <x v="46"/>
  </r>
  <r>
    <d v="2018-03-01T00:00:00"/>
    <x v="4"/>
    <s v="Palette"/>
    <m/>
    <m/>
    <n v="94000"/>
    <x v="0"/>
    <x v="1"/>
    <m/>
    <m/>
    <m/>
    <n v="0"/>
    <m/>
    <n v="121.39"/>
    <n v="129.38999999999999"/>
    <m/>
    <n v="250.77999999999997"/>
    <x v="886"/>
    <s v="DDD Box"/>
    <x v="46"/>
  </r>
  <r>
    <d v="2018-03-01T00:00:00"/>
    <x v="4"/>
    <s v="Palette"/>
    <m/>
    <m/>
    <n v="94000"/>
    <x v="0"/>
    <x v="2"/>
    <m/>
    <m/>
    <m/>
    <n v="0"/>
    <m/>
    <n v="165.05"/>
    <n v="173.05"/>
    <m/>
    <n v="338.1"/>
    <x v="871"/>
    <s v="DDD Box"/>
    <x v="46"/>
  </r>
  <r>
    <d v="2018-03-01T00:00:00"/>
    <x v="4"/>
    <s v="Palette"/>
    <m/>
    <m/>
    <n v="95000"/>
    <x v="0"/>
    <x v="0"/>
    <m/>
    <m/>
    <m/>
    <n v="0"/>
    <m/>
    <n v="54.31"/>
    <n v="62.31"/>
    <m/>
    <n v="116.62"/>
    <x v="44"/>
    <s v="DDD Box"/>
    <x v="47"/>
  </r>
  <r>
    <d v="2018-03-01T00:00:00"/>
    <x v="4"/>
    <s v="Palette"/>
    <m/>
    <m/>
    <n v="95000"/>
    <x v="0"/>
    <x v="1"/>
    <m/>
    <m/>
    <m/>
    <n v="0"/>
    <m/>
    <n v="103.28"/>
    <n v="111.28"/>
    <m/>
    <n v="214.56"/>
    <x v="904"/>
    <s v="DDD Box"/>
    <x v="47"/>
  </r>
  <r>
    <d v="2018-03-01T00:00:00"/>
    <x v="4"/>
    <s v="Palette"/>
    <m/>
    <m/>
    <n v="95000"/>
    <x v="0"/>
    <x v="2"/>
    <m/>
    <m/>
    <m/>
    <n v="0"/>
    <m/>
    <n v="141.62"/>
    <n v="149.62"/>
    <m/>
    <n v="291.24"/>
    <x v="814"/>
    <s v="DDD Box"/>
    <x v="47"/>
  </r>
  <r>
    <d v="2018-03-01T00:00:00"/>
    <x v="4"/>
    <s v="Palette"/>
    <m/>
    <m/>
    <n v="99000"/>
    <x v="0"/>
    <x v="0"/>
    <m/>
    <m/>
    <m/>
    <n v="0"/>
    <m/>
    <n v="53.24"/>
    <n v="61.24"/>
    <m/>
    <n v="114.48"/>
    <x v="898"/>
    <s v="DDD Box"/>
    <x v="97"/>
  </r>
  <r>
    <d v="2018-03-01T00:00:00"/>
    <x v="4"/>
    <s v="Palette"/>
    <m/>
    <m/>
    <n v="99000"/>
    <x v="0"/>
    <x v="1"/>
    <m/>
    <m/>
    <m/>
    <n v="0"/>
    <m/>
    <n v="106.48"/>
    <n v="114.48"/>
    <m/>
    <n v="220.96"/>
    <x v="905"/>
    <s v="DDD Box"/>
    <x v="97"/>
  </r>
  <r>
    <d v="2018-03-01T00:00:00"/>
    <x v="4"/>
    <s v="Palette"/>
    <m/>
    <m/>
    <n v="99000"/>
    <x v="0"/>
    <x v="2"/>
    <m/>
    <m/>
    <m/>
    <n v="0"/>
    <m/>
    <n v="146.94"/>
    <n v="154.94"/>
    <m/>
    <n v="301.88"/>
    <x v="827"/>
    <s v="DDD Box"/>
    <x v="9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2-01T00:00:00"/>
    <x v="5"/>
    <s v="Palette"/>
    <m/>
    <m/>
    <n v="75000"/>
    <x v="0"/>
    <x v="0"/>
    <m/>
    <m/>
    <m/>
    <n v="0"/>
    <m/>
    <n v="25.15"/>
    <n v="25.15"/>
    <m/>
    <n v="50.3"/>
    <x v="906"/>
    <s v="EEE Box"/>
    <x v="27"/>
  </r>
  <r>
    <d v="2018-02-01T00:00:00"/>
    <x v="5"/>
    <s v="Palette"/>
    <m/>
    <m/>
    <n v="75000"/>
    <x v="0"/>
    <x v="1"/>
    <m/>
    <m/>
    <m/>
    <n v="0"/>
    <m/>
    <n v="41.63"/>
    <n v="41.63"/>
    <m/>
    <n v="83.26"/>
    <x v="907"/>
    <s v="EEE Box"/>
    <x v="27"/>
  </r>
  <r>
    <d v="2018-02-01T00:00:00"/>
    <x v="5"/>
    <s v="Palette"/>
    <m/>
    <m/>
    <n v="75000"/>
    <x v="0"/>
    <x v="2"/>
    <m/>
    <m/>
    <m/>
    <n v="0"/>
    <m/>
    <n v="58.12"/>
    <n v="58.12"/>
    <m/>
    <n v="116.24"/>
    <x v="908"/>
    <s v="EEE Box"/>
    <x v="27"/>
  </r>
  <r>
    <d v="2018-02-01T00:00:00"/>
    <x v="5"/>
    <s v="Palette"/>
    <m/>
    <m/>
    <n v="75000"/>
    <x v="0"/>
    <x v="3"/>
    <m/>
    <m/>
    <m/>
    <n v="0"/>
    <m/>
    <n v="74.599999999999994"/>
    <n v="74.599999999999994"/>
    <m/>
    <n v="149.19999999999999"/>
    <x v="909"/>
    <s v="EEE Box"/>
    <x v="27"/>
  </r>
  <r>
    <d v="2018-02-01T00:00:00"/>
    <x v="5"/>
    <s v="Palette"/>
    <m/>
    <m/>
    <n v="77000"/>
    <x v="0"/>
    <x v="0"/>
    <m/>
    <m/>
    <m/>
    <n v="0"/>
    <m/>
    <n v="25.15"/>
    <n v="25.15"/>
    <m/>
    <n v="50.3"/>
    <x v="906"/>
    <s v="EEE Box"/>
    <x v="29"/>
  </r>
  <r>
    <d v="2018-02-01T00:00:00"/>
    <x v="5"/>
    <s v="Palette"/>
    <m/>
    <m/>
    <n v="77000"/>
    <x v="0"/>
    <x v="1"/>
    <m/>
    <m/>
    <m/>
    <n v="0"/>
    <m/>
    <n v="41.63"/>
    <n v="41.63"/>
    <m/>
    <n v="83.26"/>
    <x v="907"/>
    <s v="EEE Box"/>
    <x v="29"/>
  </r>
  <r>
    <d v="2018-02-01T00:00:00"/>
    <x v="5"/>
    <s v="Palette"/>
    <m/>
    <m/>
    <n v="77000"/>
    <x v="0"/>
    <x v="2"/>
    <m/>
    <m/>
    <m/>
    <n v="0"/>
    <m/>
    <n v="58.12"/>
    <n v="58.12"/>
    <m/>
    <n v="116.24"/>
    <x v="908"/>
    <s v="EEE Box"/>
    <x v="29"/>
  </r>
  <r>
    <d v="2018-02-01T00:00:00"/>
    <x v="5"/>
    <s v="Palette"/>
    <m/>
    <m/>
    <n v="77000"/>
    <x v="0"/>
    <x v="3"/>
    <m/>
    <m/>
    <m/>
    <n v="0"/>
    <m/>
    <n v="74.599999999999994"/>
    <n v="74.599999999999994"/>
    <m/>
    <n v="149.19999999999999"/>
    <x v="909"/>
    <s v="EEE Box"/>
    <x v="29"/>
  </r>
  <r>
    <d v="2018-02-01T00:00:00"/>
    <x v="5"/>
    <s v="Palette"/>
    <m/>
    <m/>
    <n v="78000"/>
    <x v="0"/>
    <x v="0"/>
    <m/>
    <m/>
    <m/>
    <n v="0"/>
    <m/>
    <n v="25.15"/>
    <n v="25.15"/>
    <m/>
    <n v="50.3"/>
    <x v="906"/>
    <s v="EEE Box"/>
    <x v="30"/>
  </r>
  <r>
    <d v="2018-02-01T00:00:00"/>
    <x v="5"/>
    <s v="Palette"/>
    <m/>
    <m/>
    <n v="78000"/>
    <x v="0"/>
    <x v="1"/>
    <m/>
    <m/>
    <m/>
    <n v="0"/>
    <m/>
    <n v="41.63"/>
    <n v="41.63"/>
    <m/>
    <n v="83.26"/>
    <x v="907"/>
    <s v="EEE Box"/>
    <x v="30"/>
  </r>
  <r>
    <d v="2018-02-01T00:00:00"/>
    <x v="5"/>
    <s v="Palette"/>
    <m/>
    <m/>
    <n v="78000"/>
    <x v="0"/>
    <x v="2"/>
    <m/>
    <m/>
    <m/>
    <n v="0"/>
    <m/>
    <n v="58.12"/>
    <n v="58.12"/>
    <m/>
    <n v="116.24"/>
    <x v="908"/>
    <s v="EEE Box"/>
    <x v="30"/>
  </r>
  <r>
    <d v="2018-02-01T00:00:00"/>
    <x v="5"/>
    <s v="Palette"/>
    <m/>
    <m/>
    <n v="78000"/>
    <x v="0"/>
    <x v="3"/>
    <m/>
    <m/>
    <m/>
    <n v="0"/>
    <m/>
    <n v="74.599999999999994"/>
    <n v="74.599999999999994"/>
    <m/>
    <n v="149.19999999999999"/>
    <x v="909"/>
    <s v="EEE Box"/>
    <x v="30"/>
  </r>
  <r>
    <d v="2018-02-01T00:00:00"/>
    <x v="5"/>
    <s v="Palette"/>
    <m/>
    <m/>
    <n v="91000"/>
    <x v="0"/>
    <x v="0"/>
    <m/>
    <m/>
    <m/>
    <n v="0"/>
    <m/>
    <n v="25.15"/>
    <n v="25.15"/>
    <m/>
    <n v="50.3"/>
    <x v="906"/>
    <s v="EEE Box"/>
    <x v="43"/>
  </r>
  <r>
    <d v="2018-02-01T00:00:00"/>
    <x v="5"/>
    <s v="Palette"/>
    <m/>
    <m/>
    <n v="91000"/>
    <x v="0"/>
    <x v="1"/>
    <m/>
    <m/>
    <m/>
    <n v="0"/>
    <m/>
    <n v="41.63"/>
    <n v="41.63"/>
    <m/>
    <n v="83.26"/>
    <x v="907"/>
    <s v="EEE Box"/>
    <x v="43"/>
  </r>
  <r>
    <d v="2018-02-01T00:00:00"/>
    <x v="5"/>
    <s v="Palette"/>
    <m/>
    <m/>
    <n v="91000"/>
    <x v="0"/>
    <x v="2"/>
    <m/>
    <m/>
    <m/>
    <n v="0"/>
    <m/>
    <n v="58.12"/>
    <n v="58.12"/>
    <m/>
    <n v="116.24"/>
    <x v="908"/>
    <s v="EEE Box"/>
    <x v="43"/>
  </r>
  <r>
    <d v="2018-02-01T00:00:00"/>
    <x v="5"/>
    <s v="Palette"/>
    <m/>
    <m/>
    <n v="91000"/>
    <x v="0"/>
    <x v="3"/>
    <m/>
    <m/>
    <m/>
    <n v="0"/>
    <m/>
    <n v="74.599999999999994"/>
    <n v="74.599999999999994"/>
    <m/>
    <n v="149.19999999999999"/>
    <x v="909"/>
    <s v="EEE Box"/>
    <x v="43"/>
  </r>
  <r>
    <d v="2018-02-01T00:00:00"/>
    <x v="5"/>
    <s v="Palette"/>
    <m/>
    <m/>
    <n v="92000"/>
    <x v="0"/>
    <x v="0"/>
    <m/>
    <m/>
    <m/>
    <n v="0"/>
    <m/>
    <n v="25.15"/>
    <n v="25.15"/>
    <m/>
    <n v="50.3"/>
    <x v="906"/>
    <s v="EEE Box"/>
    <x v="44"/>
  </r>
  <r>
    <d v="2018-02-01T00:00:00"/>
    <x v="5"/>
    <s v="Palette"/>
    <m/>
    <m/>
    <n v="92000"/>
    <x v="0"/>
    <x v="1"/>
    <m/>
    <m/>
    <m/>
    <n v="0"/>
    <m/>
    <n v="41.63"/>
    <n v="41.63"/>
    <m/>
    <n v="83.26"/>
    <x v="907"/>
    <s v="EEE Box"/>
    <x v="44"/>
  </r>
  <r>
    <d v="2018-02-01T00:00:00"/>
    <x v="5"/>
    <s v="Palette"/>
    <m/>
    <m/>
    <n v="92000"/>
    <x v="0"/>
    <x v="2"/>
    <m/>
    <m/>
    <m/>
    <n v="0"/>
    <m/>
    <n v="58.12"/>
    <n v="58.12"/>
    <m/>
    <n v="116.24"/>
    <x v="908"/>
    <s v="EEE Box"/>
    <x v="44"/>
  </r>
  <r>
    <d v="2018-02-01T00:00:00"/>
    <x v="5"/>
    <s v="Palette"/>
    <m/>
    <m/>
    <n v="92000"/>
    <x v="0"/>
    <x v="3"/>
    <m/>
    <m/>
    <m/>
    <n v="0"/>
    <m/>
    <n v="74.599999999999994"/>
    <n v="74.599999999999994"/>
    <m/>
    <n v="149.19999999999999"/>
    <x v="909"/>
    <s v="EEE Box"/>
    <x v="44"/>
  </r>
  <r>
    <d v="2018-02-01T00:00:00"/>
    <x v="5"/>
    <s v="Palette"/>
    <m/>
    <m/>
    <n v="93000"/>
    <x v="0"/>
    <x v="0"/>
    <m/>
    <m/>
    <m/>
    <n v="0"/>
    <m/>
    <n v="25.15"/>
    <n v="25.15"/>
    <m/>
    <n v="50.3"/>
    <x v="906"/>
    <s v="EEE Box"/>
    <x v="45"/>
  </r>
  <r>
    <d v="2018-02-01T00:00:00"/>
    <x v="5"/>
    <s v="Palette"/>
    <m/>
    <m/>
    <n v="93000"/>
    <x v="0"/>
    <x v="1"/>
    <m/>
    <m/>
    <m/>
    <n v="0"/>
    <m/>
    <n v="41.63"/>
    <n v="41.63"/>
    <m/>
    <n v="83.26"/>
    <x v="907"/>
    <s v="EEE Box"/>
    <x v="45"/>
  </r>
  <r>
    <d v="2018-02-01T00:00:00"/>
    <x v="5"/>
    <s v="Palette"/>
    <m/>
    <m/>
    <n v="93000"/>
    <x v="0"/>
    <x v="2"/>
    <m/>
    <m/>
    <m/>
    <n v="0"/>
    <m/>
    <n v="58.12"/>
    <n v="58.12"/>
    <m/>
    <n v="116.24"/>
    <x v="908"/>
    <s v="EEE Box"/>
    <x v="45"/>
  </r>
  <r>
    <d v="2018-02-01T00:00:00"/>
    <x v="5"/>
    <s v="Palette"/>
    <m/>
    <m/>
    <n v="93000"/>
    <x v="0"/>
    <x v="3"/>
    <m/>
    <m/>
    <m/>
    <n v="0"/>
    <m/>
    <n v="74.599999999999994"/>
    <n v="74.599999999999994"/>
    <m/>
    <n v="149.19999999999999"/>
    <x v="909"/>
    <s v="EEE Box"/>
    <x v="45"/>
  </r>
  <r>
    <d v="2018-02-01T00:00:00"/>
    <x v="5"/>
    <s v="Palette"/>
    <m/>
    <m/>
    <n v="94000"/>
    <x v="0"/>
    <x v="0"/>
    <m/>
    <m/>
    <m/>
    <n v="0"/>
    <m/>
    <n v="25.15"/>
    <n v="25.15"/>
    <m/>
    <n v="50.3"/>
    <x v="906"/>
    <s v="EEE Box"/>
    <x v="46"/>
  </r>
  <r>
    <d v="2018-02-01T00:00:00"/>
    <x v="5"/>
    <s v="Palette"/>
    <m/>
    <m/>
    <n v="94000"/>
    <x v="0"/>
    <x v="1"/>
    <m/>
    <m/>
    <m/>
    <n v="0"/>
    <m/>
    <n v="41.63"/>
    <n v="41.63"/>
    <m/>
    <n v="83.26"/>
    <x v="907"/>
    <s v="EEE Box"/>
    <x v="46"/>
  </r>
  <r>
    <d v="2018-02-01T00:00:00"/>
    <x v="5"/>
    <s v="Palette"/>
    <m/>
    <m/>
    <n v="94000"/>
    <x v="0"/>
    <x v="2"/>
    <m/>
    <m/>
    <m/>
    <n v="0"/>
    <m/>
    <n v="58.12"/>
    <n v="58.12"/>
    <m/>
    <n v="116.24"/>
    <x v="908"/>
    <s v="EEE Box"/>
    <x v="46"/>
  </r>
  <r>
    <d v="2018-02-01T00:00:00"/>
    <x v="5"/>
    <s v="Palette"/>
    <m/>
    <m/>
    <n v="94000"/>
    <x v="0"/>
    <x v="3"/>
    <m/>
    <m/>
    <m/>
    <n v="0"/>
    <m/>
    <n v="74.599999999999994"/>
    <n v="74.599999999999994"/>
    <m/>
    <n v="149.19999999999999"/>
    <x v="909"/>
    <s v="EEE Box"/>
    <x v="46"/>
  </r>
  <r>
    <d v="2018-02-01T00:00:00"/>
    <x v="5"/>
    <s v="Palette"/>
    <m/>
    <m/>
    <n v="95000"/>
    <x v="0"/>
    <x v="0"/>
    <m/>
    <m/>
    <m/>
    <n v="0"/>
    <m/>
    <n v="25.15"/>
    <n v="25.15"/>
    <m/>
    <n v="50.3"/>
    <x v="906"/>
    <s v="EEE Box"/>
    <x v="47"/>
  </r>
  <r>
    <d v="2018-02-01T00:00:00"/>
    <x v="5"/>
    <s v="Palette"/>
    <m/>
    <m/>
    <n v="95000"/>
    <x v="0"/>
    <x v="1"/>
    <m/>
    <m/>
    <m/>
    <n v="0"/>
    <m/>
    <n v="41.63"/>
    <n v="41.63"/>
    <m/>
    <n v="83.26"/>
    <x v="907"/>
    <s v="EEE Box"/>
    <x v="47"/>
  </r>
  <r>
    <d v="2018-02-01T00:00:00"/>
    <x v="5"/>
    <s v="Palette"/>
    <m/>
    <m/>
    <n v="95000"/>
    <x v="0"/>
    <x v="2"/>
    <m/>
    <m/>
    <m/>
    <n v="0"/>
    <m/>
    <n v="58.12"/>
    <n v="58.12"/>
    <m/>
    <n v="116.24"/>
    <x v="908"/>
    <s v="EEE Box"/>
    <x v="47"/>
  </r>
  <r>
    <d v="2018-02-01T00:00:00"/>
    <x v="5"/>
    <s v="Palette"/>
    <m/>
    <m/>
    <n v="95000"/>
    <x v="0"/>
    <x v="3"/>
    <m/>
    <m/>
    <m/>
    <n v="0"/>
    <m/>
    <n v="74.599999999999994"/>
    <n v="74.599999999999994"/>
    <m/>
    <n v="149.19999999999999"/>
    <x v="909"/>
    <s v="EEE Box"/>
    <x v="4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2-01T00:00:00"/>
    <x v="5"/>
    <s v="Palette"/>
    <m/>
    <m/>
    <n v="75000"/>
    <x v="2"/>
    <x v="0"/>
    <m/>
    <m/>
    <m/>
    <n v="0"/>
    <m/>
    <n v="25.15"/>
    <n v="25.15"/>
    <m/>
    <n v="50.3"/>
    <x v="906"/>
    <s v="EEE Palette"/>
    <x v="27"/>
  </r>
  <r>
    <d v="2018-02-01T00:00:00"/>
    <x v="5"/>
    <s v="Palette"/>
    <m/>
    <m/>
    <n v="75000"/>
    <x v="2"/>
    <x v="1"/>
    <m/>
    <m/>
    <m/>
    <n v="0"/>
    <m/>
    <n v="41.63"/>
    <n v="41.63"/>
    <m/>
    <n v="83.26"/>
    <x v="907"/>
    <s v="EEE Palette"/>
    <x v="27"/>
  </r>
  <r>
    <d v="2018-02-01T00:00:00"/>
    <x v="5"/>
    <s v="Palette"/>
    <m/>
    <m/>
    <n v="75000"/>
    <x v="2"/>
    <x v="2"/>
    <m/>
    <m/>
    <m/>
    <n v="0"/>
    <m/>
    <n v="58.12"/>
    <n v="58.12"/>
    <m/>
    <n v="116.24"/>
    <x v="908"/>
    <s v="EEE Palette"/>
    <x v="27"/>
  </r>
  <r>
    <d v="2018-02-01T00:00:00"/>
    <x v="5"/>
    <s v="Palette"/>
    <m/>
    <m/>
    <n v="75000"/>
    <x v="2"/>
    <x v="3"/>
    <m/>
    <m/>
    <m/>
    <n v="0"/>
    <m/>
    <n v="74.599999999999994"/>
    <n v="74.599999999999994"/>
    <m/>
    <n v="149.19999999999999"/>
    <x v="909"/>
    <s v="EEE Palette"/>
    <x v="27"/>
  </r>
  <r>
    <d v="2018-02-01T00:00:00"/>
    <x v="5"/>
    <s v="Palette"/>
    <m/>
    <m/>
    <n v="77000"/>
    <x v="2"/>
    <x v="0"/>
    <m/>
    <m/>
    <m/>
    <n v="0"/>
    <m/>
    <n v="25.15"/>
    <n v="25.15"/>
    <m/>
    <n v="50.3"/>
    <x v="906"/>
    <s v="EEE Palette"/>
    <x v="29"/>
  </r>
  <r>
    <d v="2018-02-01T00:00:00"/>
    <x v="5"/>
    <s v="Palette"/>
    <m/>
    <m/>
    <n v="77000"/>
    <x v="2"/>
    <x v="1"/>
    <m/>
    <m/>
    <m/>
    <n v="0"/>
    <m/>
    <n v="41.63"/>
    <n v="41.63"/>
    <m/>
    <n v="83.26"/>
    <x v="907"/>
    <s v="EEE Palette"/>
    <x v="29"/>
  </r>
  <r>
    <d v="2018-02-01T00:00:00"/>
    <x v="5"/>
    <s v="Palette"/>
    <m/>
    <m/>
    <n v="77000"/>
    <x v="2"/>
    <x v="2"/>
    <m/>
    <m/>
    <m/>
    <n v="0"/>
    <m/>
    <n v="58.12"/>
    <n v="58.12"/>
    <m/>
    <n v="116.24"/>
    <x v="908"/>
    <s v="EEE Palette"/>
    <x v="29"/>
  </r>
  <r>
    <d v="2018-02-01T00:00:00"/>
    <x v="5"/>
    <s v="Palette"/>
    <m/>
    <m/>
    <n v="77000"/>
    <x v="2"/>
    <x v="3"/>
    <m/>
    <m/>
    <m/>
    <n v="0"/>
    <m/>
    <n v="74.599999999999994"/>
    <n v="74.599999999999994"/>
    <m/>
    <n v="149.19999999999999"/>
    <x v="909"/>
    <s v="EEE Palette"/>
    <x v="29"/>
  </r>
  <r>
    <d v="2018-02-01T00:00:00"/>
    <x v="5"/>
    <s v="Palette"/>
    <m/>
    <m/>
    <n v="78000"/>
    <x v="2"/>
    <x v="0"/>
    <m/>
    <m/>
    <m/>
    <n v="0"/>
    <m/>
    <n v="25.15"/>
    <n v="25.15"/>
    <m/>
    <n v="50.3"/>
    <x v="906"/>
    <s v="EEE Palette"/>
    <x v="30"/>
  </r>
  <r>
    <d v="2018-02-01T00:00:00"/>
    <x v="5"/>
    <s v="Palette"/>
    <m/>
    <m/>
    <n v="78000"/>
    <x v="2"/>
    <x v="1"/>
    <m/>
    <m/>
    <m/>
    <n v="0"/>
    <m/>
    <n v="41.63"/>
    <n v="41.63"/>
    <m/>
    <n v="83.26"/>
    <x v="907"/>
    <s v="EEE Palette"/>
    <x v="30"/>
  </r>
  <r>
    <d v="2018-02-01T00:00:00"/>
    <x v="5"/>
    <s v="Palette"/>
    <m/>
    <m/>
    <n v="78000"/>
    <x v="2"/>
    <x v="2"/>
    <m/>
    <m/>
    <m/>
    <n v="0"/>
    <m/>
    <n v="58.12"/>
    <n v="58.12"/>
    <m/>
    <n v="116.24"/>
    <x v="908"/>
    <s v="EEE Palette"/>
    <x v="30"/>
  </r>
  <r>
    <d v="2018-02-01T00:00:00"/>
    <x v="5"/>
    <s v="Palette"/>
    <m/>
    <m/>
    <n v="78000"/>
    <x v="2"/>
    <x v="3"/>
    <m/>
    <m/>
    <m/>
    <n v="0"/>
    <m/>
    <n v="74.599999999999994"/>
    <n v="74.599999999999994"/>
    <m/>
    <n v="149.19999999999999"/>
    <x v="909"/>
    <s v="EEE Palette"/>
    <x v="30"/>
  </r>
  <r>
    <d v="2018-02-01T00:00:00"/>
    <x v="5"/>
    <s v="Palette"/>
    <m/>
    <m/>
    <n v="91000"/>
    <x v="2"/>
    <x v="0"/>
    <m/>
    <m/>
    <m/>
    <n v="0"/>
    <m/>
    <n v="25.15"/>
    <n v="25.15"/>
    <m/>
    <n v="50.3"/>
    <x v="906"/>
    <s v="EEE Palette"/>
    <x v="43"/>
  </r>
  <r>
    <d v="2018-02-01T00:00:00"/>
    <x v="5"/>
    <s v="Palette"/>
    <m/>
    <m/>
    <n v="91000"/>
    <x v="2"/>
    <x v="1"/>
    <m/>
    <m/>
    <m/>
    <n v="0"/>
    <m/>
    <n v="41.63"/>
    <n v="41.63"/>
    <m/>
    <n v="83.26"/>
    <x v="907"/>
    <s v="EEE Palette"/>
    <x v="43"/>
  </r>
  <r>
    <d v="2018-02-01T00:00:00"/>
    <x v="5"/>
    <s v="Palette"/>
    <m/>
    <m/>
    <n v="91000"/>
    <x v="2"/>
    <x v="2"/>
    <m/>
    <m/>
    <m/>
    <n v="0"/>
    <m/>
    <n v="58.12"/>
    <n v="58.12"/>
    <m/>
    <n v="116.24"/>
    <x v="908"/>
    <s v="EEE Palette"/>
    <x v="43"/>
  </r>
  <r>
    <d v="2018-02-01T00:00:00"/>
    <x v="5"/>
    <s v="Palette"/>
    <m/>
    <m/>
    <n v="91000"/>
    <x v="2"/>
    <x v="3"/>
    <m/>
    <m/>
    <m/>
    <n v="0"/>
    <m/>
    <n v="74.599999999999994"/>
    <n v="74.599999999999994"/>
    <m/>
    <n v="149.19999999999999"/>
    <x v="909"/>
    <s v="EEE Palette"/>
    <x v="43"/>
  </r>
  <r>
    <d v="2018-02-01T00:00:00"/>
    <x v="5"/>
    <s v="Palette"/>
    <m/>
    <m/>
    <n v="92000"/>
    <x v="2"/>
    <x v="0"/>
    <m/>
    <m/>
    <m/>
    <n v="0"/>
    <m/>
    <n v="25.15"/>
    <n v="25.15"/>
    <m/>
    <n v="50.3"/>
    <x v="906"/>
    <s v="EEE Palette"/>
    <x v="44"/>
  </r>
  <r>
    <d v="2018-02-01T00:00:00"/>
    <x v="5"/>
    <s v="Palette"/>
    <m/>
    <m/>
    <n v="92000"/>
    <x v="2"/>
    <x v="1"/>
    <m/>
    <m/>
    <m/>
    <n v="0"/>
    <m/>
    <n v="41.63"/>
    <n v="41.63"/>
    <m/>
    <n v="83.26"/>
    <x v="907"/>
    <s v="EEE Palette"/>
    <x v="44"/>
  </r>
  <r>
    <d v="2018-02-01T00:00:00"/>
    <x v="5"/>
    <s v="Palette"/>
    <m/>
    <m/>
    <n v="92000"/>
    <x v="2"/>
    <x v="2"/>
    <m/>
    <m/>
    <m/>
    <n v="0"/>
    <m/>
    <n v="58.12"/>
    <n v="58.12"/>
    <m/>
    <n v="116.24"/>
    <x v="908"/>
    <s v="EEE Palette"/>
    <x v="44"/>
  </r>
  <r>
    <d v="2018-02-01T00:00:00"/>
    <x v="5"/>
    <s v="Palette"/>
    <m/>
    <m/>
    <n v="92000"/>
    <x v="2"/>
    <x v="3"/>
    <m/>
    <m/>
    <m/>
    <n v="0"/>
    <m/>
    <n v="74.599999999999994"/>
    <n v="74.599999999999994"/>
    <m/>
    <n v="149.19999999999999"/>
    <x v="909"/>
    <s v="EEE Palette"/>
    <x v="44"/>
  </r>
  <r>
    <d v="2018-02-01T00:00:00"/>
    <x v="5"/>
    <s v="Palette"/>
    <m/>
    <m/>
    <n v="93000"/>
    <x v="2"/>
    <x v="0"/>
    <m/>
    <m/>
    <m/>
    <n v="0"/>
    <m/>
    <n v="25.15"/>
    <n v="25.15"/>
    <m/>
    <n v="50.3"/>
    <x v="906"/>
    <s v="EEE Palette"/>
    <x v="45"/>
  </r>
  <r>
    <d v="2018-02-01T00:00:00"/>
    <x v="5"/>
    <s v="Palette"/>
    <m/>
    <m/>
    <n v="93000"/>
    <x v="2"/>
    <x v="1"/>
    <m/>
    <m/>
    <m/>
    <n v="0"/>
    <m/>
    <n v="41.63"/>
    <n v="41.63"/>
    <m/>
    <n v="83.26"/>
    <x v="907"/>
    <s v="EEE Palette"/>
    <x v="45"/>
  </r>
  <r>
    <d v="2018-02-01T00:00:00"/>
    <x v="5"/>
    <s v="Palette"/>
    <m/>
    <m/>
    <n v="93000"/>
    <x v="2"/>
    <x v="2"/>
    <m/>
    <m/>
    <m/>
    <n v="0"/>
    <m/>
    <n v="58.12"/>
    <n v="58.12"/>
    <m/>
    <n v="116.24"/>
    <x v="908"/>
    <s v="EEE Palette"/>
    <x v="45"/>
  </r>
  <r>
    <d v="2018-02-01T00:00:00"/>
    <x v="5"/>
    <s v="Palette"/>
    <m/>
    <m/>
    <n v="93000"/>
    <x v="2"/>
    <x v="3"/>
    <m/>
    <m/>
    <m/>
    <n v="0"/>
    <m/>
    <n v="74.599999999999994"/>
    <n v="74.599999999999994"/>
    <m/>
    <n v="149.19999999999999"/>
    <x v="909"/>
    <s v="EEE Palette"/>
    <x v="45"/>
  </r>
  <r>
    <d v="2018-02-01T00:00:00"/>
    <x v="5"/>
    <s v="Palette"/>
    <m/>
    <m/>
    <n v="94000"/>
    <x v="2"/>
    <x v="0"/>
    <m/>
    <m/>
    <m/>
    <n v="0"/>
    <m/>
    <n v="25.15"/>
    <n v="25.15"/>
    <m/>
    <n v="50.3"/>
    <x v="906"/>
    <s v="EEE Palette"/>
    <x v="46"/>
  </r>
  <r>
    <d v="2018-02-01T00:00:00"/>
    <x v="5"/>
    <s v="Palette"/>
    <m/>
    <m/>
    <n v="94000"/>
    <x v="2"/>
    <x v="1"/>
    <m/>
    <m/>
    <m/>
    <n v="0"/>
    <m/>
    <n v="41.63"/>
    <n v="41.63"/>
    <m/>
    <n v="83.26"/>
    <x v="907"/>
    <s v="EEE Palette"/>
    <x v="46"/>
  </r>
  <r>
    <d v="2018-02-01T00:00:00"/>
    <x v="5"/>
    <s v="Palette"/>
    <m/>
    <m/>
    <n v="94000"/>
    <x v="2"/>
    <x v="2"/>
    <m/>
    <m/>
    <m/>
    <n v="0"/>
    <m/>
    <n v="58.12"/>
    <n v="58.12"/>
    <m/>
    <n v="116.24"/>
    <x v="908"/>
    <s v="EEE Palette"/>
    <x v="46"/>
  </r>
  <r>
    <d v="2018-02-01T00:00:00"/>
    <x v="5"/>
    <s v="Palette"/>
    <m/>
    <m/>
    <n v="94000"/>
    <x v="2"/>
    <x v="3"/>
    <m/>
    <m/>
    <m/>
    <n v="0"/>
    <m/>
    <n v="74.599999999999994"/>
    <n v="74.599999999999994"/>
    <m/>
    <n v="149.19999999999999"/>
    <x v="909"/>
    <s v="EEE Palette"/>
    <x v="46"/>
  </r>
  <r>
    <d v="2018-02-01T00:00:00"/>
    <x v="5"/>
    <s v="Palette"/>
    <m/>
    <m/>
    <n v="95000"/>
    <x v="2"/>
    <x v="0"/>
    <m/>
    <m/>
    <m/>
    <n v="0"/>
    <m/>
    <n v="25.15"/>
    <n v="25.15"/>
    <m/>
    <n v="50.3"/>
    <x v="906"/>
    <s v="EEE Palette"/>
    <x v="47"/>
  </r>
  <r>
    <d v="2018-02-01T00:00:00"/>
    <x v="5"/>
    <s v="Palette"/>
    <m/>
    <m/>
    <n v="95000"/>
    <x v="2"/>
    <x v="1"/>
    <m/>
    <m/>
    <m/>
    <n v="0"/>
    <m/>
    <n v="41.63"/>
    <n v="41.63"/>
    <m/>
    <n v="83.26"/>
    <x v="907"/>
    <s v="EEE Palette"/>
    <x v="47"/>
  </r>
  <r>
    <d v="2018-02-01T00:00:00"/>
    <x v="5"/>
    <s v="Palette"/>
    <m/>
    <m/>
    <n v="95000"/>
    <x v="2"/>
    <x v="2"/>
    <m/>
    <m/>
    <m/>
    <n v="0"/>
    <m/>
    <n v="58.12"/>
    <n v="58.12"/>
    <m/>
    <n v="116.24"/>
    <x v="908"/>
    <s v="EEE Palette"/>
    <x v="47"/>
  </r>
  <r>
    <d v="2018-02-01T00:00:00"/>
    <x v="5"/>
    <s v="Palette"/>
    <m/>
    <m/>
    <n v="95000"/>
    <x v="2"/>
    <x v="3"/>
    <m/>
    <m/>
    <m/>
    <n v="0"/>
    <m/>
    <n v="74.599999999999994"/>
    <n v="74.599999999999994"/>
    <m/>
    <n v="149.19999999999999"/>
    <x v="909"/>
    <s v="EEE Palette"/>
    <x v="4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3-01T00:00:00"/>
    <x v="6"/>
    <s v="1/2 palette"/>
    <m/>
    <m/>
    <n v="1000"/>
    <x v="2"/>
    <x v="0"/>
    <m/>
    <m/>
    <m/>
    <n v="0"/>
    <m/>
    <n v="64.05"/>
    <n v="64.05"/>
    <m/>
    <n v="128.1"/>
    <x v="910"/>
    <s v="GGG Palette"/>
    <x v="0"/>
  </r>
  <r>
    <d v="2018-03-01T00:00:00"/>
    <x v="6"/>
    <s v="1/2 palette"/>
    <m/>
    <m/>
    <n v="1000"/>
    <x v="2"/>
    <x v="1"/>
    <m/>
    <m/>
    <m/>
    <n v="0"/>
    <m/>
    <n v="123.11"/>
    <n v="123.11"/>
    <m/>
    <n v="246.22"/>
    <x v="911"/>
    <s v="GGG Palette"/>
    <x v="0"/>
  </r>
  <r>
    <d v="2018-03-01T00:00:00"/>
    <x v="6"/>
    <s v="1/2 palette"/>
    <m/>
    <m/>
    <n v="2000"/>
    <x v="2"/>
    <x v="0"/>
    <m/>
    <m/>
    <m/>
    <n v="0"/>
    <m/>
    <n v="57.02"/>
    <n v="57.02"/>
    <m/>
    <n v="114.04"/>
    <x v="912"/>
    <s v="GGG Palette"/>
    <x v="1"/>
  </r>
  <r>
    <d v="2018-03-01T00:00:00"/>
    <x v="6"/>
    <s v="1/2 palette"/>
    <m/>
    <m/>
    <n v="2000"/>
    <x v="2"/>
    <x v="1"/>
    <m/>
    <m/>
    <m/>
    <n v="0"/>
    <m/>
    <n v="123.41"/>
    <n v="123.41"/>
    <m/>
    <n v="246.82"/>
    <x v="913"/>
    <s v="GGG Palette"/>
    <x v="1"/>
  </r>
  <r>
    <d v="2018-03-01T00:00:00"/>
    <x v="6"/>
    <s v="1/2 palette"/>
    <m/>
    <m/>
    <n v="3000"/>
    <x v="2"/>
    <x v="0"/>
    <m/>
    <m/>
    <m/>
    <n v="0"/>
    <m/>
    <n v="58.42"/>
    <n v="58.42"/>
    <m/>
    <n v="116.84"/>
    <x v="914"/>
    <s v="GGG Palette"/>
    <x v="50"/>
  </r>
  <r>
    <d v="2018-03-01T00:00:00"/>
    <x v="6"/>
    <s v="1/2 palette"/>
    <m/>
    <m/>
    <n v="3000"/>
    <x v="2"/>
    <x v="1"/>
    <m/>
    <m/>
    <m/>
    <n v="0"/>
    <m/>
    <n v="112.86"/>
    <n v="112.86"/>
    <m/>
    <n v="225.72"/>
    <x v="915"/>
    <s v="GGG Palette"/>
    <x v="50"/>
  </r>
  <r>
    <d v="2018-03-01T00:00:00"/>
    <x v="6"/>
    <s v="1/2 palette"/>
    <m/>
    <m/>
    <n v="4000"/>
    <x v="2"/>
    <x v="0"/>
    <m/>
    <m/>
    <m/>
    <n v="0"/>
    <m/>
    <n v="73.92"/>
    <n v="73.92"/>
    <m/>
    <n v="147.84"/>
    <x v="916"/>
    <s v="GGG Palette"/>
    <x v="51"/>
  </r>
  <r>
    <d v="2018-03-01T00:00:00"/>
    <x v="6"/>
    <s v="1/2 palette"/>
    <m/>
    <m/>
    <n v="4000"/>
    <x v="2"/>
    <x v="1"/>
    <m/>
    <m/>
    <m/>
    <n v="0"/>
    <m/>
    <n v="106.67"/>
    <n v="106.67"/>
    <m/>
    <n v="213.34"/>
    <x v="917"/>
    <s v="GGG Palette"/>
    <x v="51"/>
  </r>
  <r>
    <d v="2018-03-01T00:00:00"/>
    <x v="6"/>
    <s v="1/2 palette"/>
    <m/>
    <m/>
    <n v="5000"/>
    <x v="2"/>
    <x v="0"/>
    <m/>
    <m/>
    <m/>
    <n v="0"/>
    <m/>
    <n v="78.13"/>
    <n v="78.13"/>
    <m/>
    <n v="156.26"/>
    <x v="918"/>
    <s v="GGG Palette"/>
    <x v="52"/>
  </r>
  <r>
    <d v="2018-03-01T00:00:00"/>
    <x v="6"/>
    <s v="1/2 palette"/>
    <m/>
    <m/>
    <n v="5000"/>
    <x v="2"/>
    <x v="1"/>
    <m/>
    <m/>
    <m/>
    <n v="0"/>
    <m/>
    <n v="119.33"/>
    <n v="119.33"/>
    <m/>
    <n v="238.66"/>
    <x v="919"/>
    <s v="GGG Palette"/>
    <x v="52"/>
  </r>
  <r>
    <d v="2018-03-01T00:00:00"/>
    <x v="6"/>
    <s v="1/2 palette"/>
    <m/>
    <m/>
    <n v="6000"/>
    <x v="2"/>
    <x v="0"/>
    <m/>
    <m/>
    <m/>
    <n v="0"/>
    <m/>
    <n v="69.069999999999993"/>
    <n v="69.069999999999993"/>
    <m/>
    <n v="138.13999999999999"/>
    <x v="920"/>
    <s v="GGG Palette"/>
    <x v="53"/>
  </r>
  <r>
    <d v="2018-03-01T00:00:00"/>
    <x v="6"/>
    <s v="1/2 palette"/>
    <m/>
    <m/>
    <n v="6000"/>
    <x v="2"/>
    <x v="1"/>
    <m/>
    <m/>
    <m/>
    <n v="0"/>
    <m/>
    <n v="132.72999999999999"/>
    <n v="132.72999999999999"/>
    <m/>
    <n v="265.45999999999998"/>
    <x v="921"/>
    <s v="GGG Palette"/>
    <x v="53"/>
  </r>
  <r>
    <d v="2018-03-01T00:00:00"/>
    <x v="6"/>
    <s v="1/2 palette"/>
    <m/>
    <m/>
    <n v="7000"/>
    <x v="2"/>
    <x v="0"/>
    <m/>
    <m/>
    <m/>
    <n v="0"/>
    <m/>
    <n v="80.05"/>
    <n v="80.05"/>
    <m/>
    <n v="160.1"/>
    <x v="922"/>
    <s v="GGG Palette"/>
    <x v="54"/>
  </r>
  <r>
    <d v="2018-03-01T00:00:00"/>
    <x v="6"/>
    <s v="1/2 palette"/>
    <m/>
    <m/>
    <n v="7000"/>
    <x v="2"/>
    <x v="1"/>
    <m/>
    <m/>
    <m/>
    <n v="0"/>
    <m/>
    <n v="156.96"/>
    <n v="156.96"/>
    <m/>
    <n v="313.92"/>
    <x v="923"/>
    <s v="GGG Palette"/>
    <x v="54"/>
  </r>
  <r>
    <d v="2018-03-01T00:00:00"/>
    <x v="6"/>
    <s v="1/2 palette"/>
    <m/>
    <m/>
    <n v="8000"/>
    <x v="2"/>
    <x v="0"/>
    <m/>
    <m/>
    <m/>
    <n v="0"/>
    <m/>
    <n v="78.94"/>
    <n v="78.94"/>
    <m/>
    <n v="157.88"/>
    <x v="924"/>
    <s v="GGG Palette"/>
    <x v="55"/>
  </r>
  <r>
    <d v="2018-03-01T00:00:00"/>
    <x v="6"/>
    <s v="1/2 palette"/>
    <m/>
    <m/>
    <n v="8000"/>
    <x v="2"/>
    <x v="1"/>
    <m/>
    <m/>
    <m/>
    <n v="0"/>
    <m/>
    <n v="155.15"/>
    <n v="155.15"/>
    <m/>
    <n v="310.3"/>
    <x v="925"/>
    <s v="GGG Palette"/>
    <x v="55"/>
  </r>
  <r>
    <d v="2018-03-01T00:00:00"/>
    <x v="6"/>
    <s v="1/2 palette"/>
    <m/>
    <m/>
    <n v="9000"/>
    <x v="2"/>
    <x v="0"/>
    <m/>
    <m/>
    <m/>
    <n v="0"/>
    <m/>
    <n v="36.58"/>
    <n v="36.58"/>
    <m/>
    <n v="73.16"/>
    <x v="926"/>
    <s v="GGG Palette"/>
    <x v="56"/>
  </r>
  <r>
    <d v="2018-03-01T00:00:00"/>
    <x v="6"/>
    <s v="1/2 palette"/>
    <m/>
    <m/>
    <n v="9000"/>
    <x v="2"/>
    <x v="1"/>
    <m/>
    <m/>
    <m/>
    <n v="0"/>
    <m/>
    <n v="62.43"/>
    <n v="62.43"/>
    <m/>
    <n v="124.86"/>
    <x v="927"/>
    <s v="GGG Palette"/>
    <x v="56"/>
  </r>
  <r>
    <d v="2018-03-01T00:00:00"/>
    <x v="6"/>
    <s v="1/2 palette"/>
    <m/>
    <m/>
    <n v="10000"/>
    <x v="2"/>
    <x v="0"/>
    <m/>
    <m/>
    <m/>
    <n v="0"/>
    <m/>
    <n v="76.75"/>
    <n v="76.75"/>
    <m/>
    <n v="153.5"/>
    <x v="928"/>
    <s v="GGG Palette"/>
    <x v="57"/>
  </r>
  <r>
    <d v="2018-03-01T00:00:00"/>
    <x v="6"/>
    <s v="1/2 palette"/>
    <m/>
    <m/>
    <n v="10000"/>
    <x v="2"/>
    <x v="1"/>
    <m/>
    <m/>
    <m/>
    <n v="0"/>
    <m/>
    <n v="146.84"/>
    <n v="146.84"/>
    <m/>
    <n v="293.68"/>
    <x v="929"/>
    <s v="GGG Palette"/>
    <x v="57"/>
  </r>
  <r>
    <d v="2018-03-01T00:00:00"/>
    <x v="6"/>
    <s v="1/2 palette"/>
    <m/>
    <m/>
    <n v="11000"/>
    <x v="2"/>
    <x v="0"/>
    <m/>
    <m/>
    <m/>
    <n v="0"/>
    <m/>
    <n v="41.05"/>
    <n v="41.05"/>
    <m/>
    <n v="82.1"/>
    <x v="930"/>
    <s v="GGG Palette"/>
    <x v="58"/>
  </r>
  <r>
    <d v="2018-03-01T00:00:00"/>
    <x v="6"/>
    <s v="1/2 palette"/>
    <m/>
    <m/>
    <n v="11000"/>
    <x v="2"/>
    <x v="1"/>
    <m/>
    <m/>
    <m/>
    <n v="0"/>
    <m/>
    <n v="81.38"/>
    <n v="81.38"/>
    <m/>
    <n v="162.76"/>
    <x v="931"/>
    <s v="GGG Palette"/>
    <x v="58"/>
  </r>
  <r>
    <d v="2018-03-01T00:00:00"/>
    <x v="6"/>
    <s v="1/2 palette"/>
    <m/>
    <m/>
    <n v="12000"/>
    <x v="2"/>
    <x v="0"/>
    <m/>
    <m/>
    <m/>
    <n v="0"/>
    <m/>
    <n v="35.130000000000003"/>
    <n v="35.130000000000003"/>
    <m/>
    <n v="70.260000000000005"/>
    <x v="932"/>
    <s v="GGG Palette"/>
    <x v="59"/>
  </r>
  <r>
    <d v="2018-03-01T00:00:00"/>
    <x v="6"/>
    <s v="1/2 palette"/>
    <m/>
    <m/>
    <n v="12000"/>
    <x v="2"/>
    <x v="1"/>
    <m/>
    <m/>
    <m/>
    <n v="0"/>
    <m/>
    <n v="60.2"/>
    <n v="60.2"/>
    <m/>
    <n v="120.4"/>
    <x v="933"/>
    <s v="GGG Palette"/>
    <x v="59"/>
  </r>
  <r>
    <d v="2018-03-01T00:00:00"/>
    <x v="6"/>
    <s v="1/2 palette"/>
    <m/>
    <m/>
    <n v="13000"/>
    <x v="2"/>
    <x v="0"/>
    <m/>
    <m/>
    <m/>
    <n v="0"/>
    <m/>
    <n v="61.71"/>
    <n v="61.71"/>
    <m/>
    <n v="123.42"/>
    <x v="934"/>
    <s v="GGG Palette"/>
    <x v="60"/>
  </r>
  <r>
    <d v="2018-03-01T00:00:00"/>
    <x v="6"/>
    <s v="1/2 palette"/>
    <m/>
    <m/>
    <n v="13000"/>
    <x v="2"/>
    <x v="1"/>
    <m/>
    <m/>
    <m/>
    <n v="0"/>
    <m/>
    <n v="117.8"/>
    <n v="117.8"/>
    <m/>
    <n v="235.6"/>
    <x v="935"/>
    <s v="GGG Palette"/>
    <x v="60"/>
  </r>
  <r>
    <d v="2018-03-01T00:00:00"/>
    <x v="6"/>
    <s v="1/2 palette"/>
    <m/>
    <m/>
    <n v="14000"/>
    <x v="2"/>
    <x v="0"/>
    <m/>
    <m/>
    <m/>
    <n v="0"/>
    <m/>
    <n v="73.86"/>
    <n v="73.86"/>
    <m/>
    <n v="147.72"/>
    <x v="936"/>
    <s v="GGG Palette"/>
    <x v="61"/>
  </r>
  <r>
    <d v="2018-03-01T00:00:00"/>
    <x v="6"/>
    <s v="1/2 palette"/>
    <m/>
    <m/>
    <n v="14000"/>
    <x v="2"/>
    <x v="1"/>
    <m/>
    <m/>
    <m/>
    <n v="0"/>
    <m/>
    <n v="147.49"/>
    <n v="147.49"/>
    <m/>
    <n v="294.98"/>
    <x v="874"/>
    <s v="GGG Palette"/>
    <x v="61"/>
  </r>
  <r>
    <d v="2018-03-01T00:00:00"/>
    <x v="6"/>
    <s v="1/2 palette"/>
    <m/>
    <m/>
    <n v="15000"/>
    <x v="2"/>
    <x v="0"/>
    <m/>
    <m/>
    <m/>
    <n v="0"/>
    <m/>
    <n v="40.119999999999997"/>
    <n v="40.119999999999997"/>
    <m/>
    <n v="80.239999999999995"/>
    <x v="937"/>
    <s v="GGG Palette"/>
    <x v="62"/>
  </r>
  <r>
    <d v="2018-03-01T00:00:00"/>
    <x v="6"/>
    <s v="1/2 palette"/>
    <m/>
    <m/>
    <n v="15000"/>
    <x v="2"/>
    <x v="1"/>
    <m/>
    <m/>
    <m/>
    <n v="0"/>
    <m/>
    <n v="76.73"/>
    <n v="76.73"/>
    <m/>
    <n v="153.46"/>
    <x v="938"/>
    <s v="GGG Palette"/>
    <x v="62"/>
  </r>
  <r>
    <d v="2018-03-01T00:00:00"/>
    <x v="6"/>
    <s v="1/2 palette"/>
    <m/>
    <m/>
    <n v="16000"/>
    <x v="2"/>
    <x v="0"/>
    <m/>
    <m/>
    <m/>
    <n v="0"/>
    <m/>
    <n v="55.88"/>
    <n v="55.88"/>
    <m/>
    <n v="111.76"/>
    <x v="939"/>
    <s v="GGG Palette"/>
    <x v="63"/>
  </r>
  <r>
    <d v="2018-03-01T00:00:00"/>
    <x v="6"/>
    <s v="1/2 palette"/>
    <m/>
    <m/>
    <n v="16000"/>
    <x v="2"/>
    <x v="1"/>
    <m/>
    <m/>
    <m/>
    <n v="0"/>
    <m/>
    <n v="107.09"/>
    <n v="107.09"/>
    <m/>
    <n v="214.18"/>
    <x v="940"/>
    <s v="GGG Palette"/>
    <x v="63"/>
  </r>
  <r>
    <d v="2018-03-01T00:00:00"/>
    <x v="6"/>
    <s v="1/2 palette"/>
    <m/>
    <m/>
    <n v="17000"/>
    <x v="2"/>
    <x v="0"/>
    <m/>
    <m/>
    <m/>
    <n v="0"/>
    <m/>
    <n v="44.35"/>
    <n v="44.35"/>
    <m/>
    <n v="88.7"/>
    <x v="941"/>
    <s v="GGG Palette"/>
    <x v="64"/>
  </r>
  <r>
    <d v="2018-03-01T00:00:00"/>
    <x v="6"/>
    <s v="1/2 palette"/>
    <m/>
    <m/>
    <n v="17000"/>
    <x v="2"/>
    <x v="1"/>
    <m/>
    <m/>
    <m/>
    <n v="0"/>
    <m/>
    <n v="88.86"/>
    <n v="88.86"/>
    <m/>
    <n v="177.72"/>
    <x v="942"/>
    <s v="GGG Palette"/>
    <x v="64"/>
  </r>
  <r>
    <d v="2018-03-01T00:00:00"/>
    <x v="6"/>
    <s v="1/2 palette"/>
    <m/>
    <m/>
    <n v="18000"/>
    <x v="2"/>
    <x v="0"/>
    <m/>
    <m/>
    <m/>
    <n v="0"/>
    <m/>
    <n v="54.3"/>
    <n v="54.3"/>
    <m/>
    <n v="108.6"/>
    <x v="943"/>
    <s v="GGG Palette"/>
    <x v="65"/>
  </r>
  <r>
    <d v="2018-03-01T00:00:00"/>
    <x v="6"/>
    <s v="1/2 palette"/>
    <m/>
    <m/>
    <n v="18000"/>
    <x v="2"/>
    <x v="1"/>
    <m/>
    <m/>
    <m/>
    <n v="0"/>
    <m/>
    <n v="112.25"/>
    <n v="112.25"/>
    <m/>
    <n v="224.5"/>
    <x v="944"/>
    <s v="GGG Palette"/>
    <x v="65"/>
  </r>
  <r>
    <d v="2018-03-01T00:00:00"/>
    <x v="6"/>
    <s v="1/2 palette"/>
    <m/>
    <m/>
    <n v="19000"/>
    <x v="2"/>
    <x v="0"/>
    <m/>
    <m/>
    <m/>
    <n v="0"/>
    <m/>
    <n v="40.119999999999997"/>
    <n v="40.119999999999997"/>
    <m/>
    <n v="80.239999999999995"/>
    <x v="937"/>
    <s v="GGG Palette"/>
    <x v="66"/>
  </r>
  <r>
    <d v="2018-03-01T00:00:00"/>
    <x v="6"/>
    <s v="1/2 palette"/>
    <m/>
    <m/>
    <n v="19000"/>
    <x v="2"/>
    <x v="1"/>
    <m/>
    <m/>
    <m/>
    <n v="0"/>
    <m/>
    <n v="81.41"/>
    <n v="81.41"/>
    <m/>
    <n v="162.82"/>
    <x v="945"/>
    <s v="GGG Palette"/>
    <x v="66"/>
  </r>
  <r>
    <d v="2018-03-01T00:00:00"/>
    <x v="6"/>
    <s v="1/2 palette"/>
    <m/>
    <m/>
    <n v="20000"/>
    <x v="2"/>
    <x v="0"/>
    <m/>
    <m/>
    <m/>
    <n v="0"/>
    <m/>
    <n v="159.43"/>
    <n v="159.43"/>
    <m/>
    <n v="318.86"/>
    <x v="946"/>
    <s v="GGG Palette"/>
    <x v="67"/>
  </r>
  <r>
    <d v="2018-03-01T00:00:00"/>
    <x v="6"/>
    <s v="1/2 palette"/>
    <m/>
    <m/>
    <n v="20000"/>
    <x v="2"/>
    <x v="1"/>
    <m/>
    <m/>
    <m/>
    <n v="0"/>
    <m/>
    <n v="215.19"/>
    <n v="215.19"/>
    <m/>
    <n v="430.38"/>
    <x v="947"/>
    <s v="GGG Palette"/>
    <x v="67"/>
  </r>
  <r>
    <d v="2018-03-01T00:00:00"/>
    <x v="6"/>
    <s v="1/2 palette"/>
    <m/>
    <m/>
    <n v="21000"/>
    <x v="2"/>
    <x v="0"/>
    <m/>
    <m/>
    <m/>
    <n v="0"/>
    <m/>
    <n v="55.55"/>
    <n v="55.55"/>
    <m/>
    <n v="111.1"/>
    <x v="948"/>
    <s v="GGG Palette"/>
    <x v="68"/>
  </r>
  <r>
    <d v="2018-03-01T00:00:00"/>
    <x v="6"/>
    <s v="1/2 palette"/>
    <m/>
    <m/>
    <n v="21000"/>
    <x v="2"/>
    <x v="1"/>
    <m/>
    <m/>
    <m/>
    <n v="0"/>
    <m/>
    <n v="112.97"/>
    <n v="112.97"/>
    <m/>
    <n v="225.94"/>
    <x v="949"/>
    <s v="GGG Palette"/>
    <x v="68"/>
  </r>
  <r>
    <d v="2018-03-01T00:00:00"/>
    <x v="6"/>
    <s v="1/2 palette"/>
    <m/>
    <m/>
    <n v="22000"/>
    <x v="2"/>
    <x v="0"/>
    <m/>
    <m/>
    <m/>
    <n v="0"/>
    <m/>
    <n v="74.069999999999993"/>
    <n v="74.069999999999993"/>
    <m/>
    <n v="148.13999999999999"/>
    <x v="950"/>
    <s v="GGG Palette"/>
    <x v="69"/>
  </r>
  <r>
    <d v="2018-03-01T00:00:00"/>
    <x v="6"/>
    <s v="1/2 palette"/>
    <m/>
    <m/>
    <n v="22000"/>
    <x v="2"/>
    <x v="1"/>
    <m/>
    <m/>
    <m/>
    <n v="0"/>
    <m/>
    <n v="145.35"/>
    <n v="145.35"/>
    <m/>
    <n v="290.7"/>
    <x v="951"/>
    <s v="GGG Palette"/>
    <x v="69"/>
  </r>
  <r>
    <d v="2018-03-01T00:00:00"/>
    <x v="6"/>
    <s v="1/2 palette"/>
    <m/>
    <m/>
    <n v="23000"/>
    <x v="2"/>
    <x v="0"/>
    <m/>
    <m/>
    <m/>
    <n v="0"/>
    <m/>
    <n v="58.66"/>
    <n v="58.66"/>
    <m/>
    <n v="117.32"/>
    <x v="952"/>
    <s v="GGG Palette"/>
    <x v="70"/>
  </r>
  <r>
    <d v="2018-03-01T00:00:00"/>
    <x v="6"/>
    <s v="1/2 palette"/>
    <m/>
    <m/>
    <n v="23000"/>
    <x v="2"/>
    <x v="1"/>
    <m/>
    <m/>
    <m/>
    <n v="0"/>
    <m/>
    <n v="112.64"/>
    <n v="112.64"/>
    <m/>
    <n v="225.28"/>
    <x v="953"/>
    <s v="GGG Palette"/>
    <x v="70"/>
  </r>
  <r>
    <d v="2018-03-01T00:00:00"/>
    <x v="6"/>
    <s v="1/2 palette"/>
    <m/>
    <m/>
    <n v="24000"/>
    <x v="2"/>
    <x v="0"/>
    <m/>
    <m/>
    <m/>
    <n v="0"/>
    <m/>
    <n v="48.46"/>
    <n v="48.46"/>
    <m/>
    <n v="96.92"/>
    <x v="954"/>
    <s v="GGG Palette"/>
    <x v="71"/>
  </r>
  <r>
    <d v="2018-03-01T00:00:00"/>
    <x v="6"/>
    <s v="1/2 palette"/>
    <m/>
    <m/>
    <n v="24000"/>
    <x v="2"/>
    <x v="1"/>
    <m/>
    <m/>
    <m/>
    <n v="0"/>
    <m/>
    <n v="89.17"/>
    <n v="89.17"/>
    <m/>
    <n v="178.34"/>
    <x v="955"/>
    <s v="GGG Palette"/>
    <x v="71"/>
  </r>
  <r>
    <d v="2018-03-01T00:00:00"/>
    <x v="6"/>
    <s v="1/2 palette"/>
    <m/>
    <m/>
    <n v="25000"/>
    <x v="2"/>
    <x v="0"/>
    <m/>
    <m/>
    <m/>
    <n v="0"/>
    <m/>
    <n v="72.3"/>
    <n v="72.3"/>
    <m/>
    <n v="144.6"/>
    <x v="956"/>
    <s v="GGG Palette"/>
    <x v="72"/>
  </r>
  <r>
    <d v="2018-03-01T00:00:00"/>
    <x v="6"/>
    <s v="1/2 palette"/>
    <m/>
    <m/>
    <n v="25000"/>
    <x v="2"/>
    <x v="1"/>
    <m/>
    <m/>
    <m/>
    <n v="0"/>
    <m/>
    <n v="141.69999999999999"/>
    <n v="141.69999999999999"/>
    <m/>
    <n v="283.39999999999998"/>
    <x v="957"/>
    <s v="GGG Palette"/>
    <x v="72"/>
  </r>
  <r>
    <d v="2018-03-01T00:00:00"/>
    <x v="6"/>
    <s v="1/2 palette"/>
    <m/>
    <m/>
    <n v="26000"/>
    <x v="2"/>
    <x v="0"/>
    <m/>
    <m/>
    <m/>
    <n v="0"/>
    <m/>
    <n v="63.76"/>
    <n v="63.76"/>
    <m/>
    <n v="127.52"/>
    <x v="958"/>
    <s v="GGG Palette"/>
    <x v="73"/>
  </r>
  <r>
    <d v="2018-03-01T00:00:00"/>
    <x v="6"/>
    <s v="1/2 palette"/>
    <m/>
    <m/>
    <n v="26000"/>
    <x v="2"/>
    <x v="1"/>
    <m/>
    <m/>
    <m/>
    <n v="0"/>
    <m/>
    <n v="124.36"/>
    <n v="124.36"/>
    <m/>
    <n v="248.72"/>
    <x v="959"/>
    <s v="GGG Palette"/>
    <x v="73"/>
  </r>
  <r>
    <d v="2018-03-01T00:00:00"/>
    <x v="6"/>
    <s v="1/2 palette"/>
    <m/>
    <m/>
    <n v="27000"/>
    <x v="2"/>
    <x v="0"/>
    <m/>
    <m/>
    <m/>
    <n v="0"/>
    <m/>
    <n v="68.650000000000006"/>
    <n v="68.650000000000006"/>
    <m/>
    <n v="137.30000000000001"/>
    <x v="960"/>
    <s v="GGG Palette"/>
    <x v="74"/>
  </r>
  <r>
    <d v="2018-03-01T00:00:00"/>
    <x v="6"/>
    <s v="1/2 palette"/>
    <m/>
    <m/>
    <n v="27000"/>
    <x v="2"/>
    <x v="1"/>
    <m/>
    <m/>
    <m/>
    <n v="0"/>
    <m/>
    <n v="134.37"/>
    <n v="134.37"/>
    <m/>
    <n v="268.74"/>
    <x v="961"/>
    <s v="GGG Palette"/>
    <x v="74"/>
  </r>
  <r>
    <d v="2018-03-01T00:00:00"/>
    <x v="6"/>
    <s v="1/2 palette"/>
    <m/>
    <m/>
    <n v="28000"/>
    <x v="2"/>
    <x v="0"/>
    <m/>
    <m/>
    <m/>
    <n v="0"/>
    <m/>
    <n v="59.73"/>
    <n v="59.73"/>
    <m/>
    <n v="119.46"/>
    <x v="962"/>
    <s v="GGG Palette"/>
    <x v="75"/>
  </r>
  <r>
    <d v="2018-03-01T00:00:00"/>
    <x v="6"/>
    <s v="1/2 palette"/>
    <m/>
    <m/>
    <n v="28000"/>
    <x v="2"/>
    <x v="1"/>
    <m/>
    <m/>
    <m/>
    <n v="0"/>
    <m/>
    <n v="123.99"/>
    <n v="123.99"/>
    <m/>
    <n v="247.98"/>
    <x v="963"/>
    <s v="GGG Palette"/>
    <x v="75"/>
  </r>
  <r>
    <d v="2018-03-01T00:00:00"/>
    <x v="6"/>
    <s v="1/2 palette"/>
    <m/>
    <m/>
    <n v="29000"/>
    <x v="2"/>
    <x v="0"/>
    <m/>
    <m/>
    <m/>
    <n v="0"/>
    <m/>
    <n v="74.06"/>
    <n v="74.06"/>
    <m/>
    <n v="148.12"/>
    <x v="964"/>
    <s v="GGG Palette"/>
    <x v="76"/>
  </r>
  <r>
    <d v="2018-03-01T00:00:00"/>
    <x v="6"/>
    <s v="1/2 palette"/>
    <m/>
    <m/>
    <n v="29000"/>
    <x v="2"/>
    <x v="1"/>
    <m/>
    <m/>
    <m/>
    <n v="0"/>
    <m/>
    <n v="145.54"/>
    <n v="145.54"/>
    <m/>
    <n v="291.08"/>
    <x v="965"/>
    <s v="GGG Palette"/>
    <x v="76"/>
  </r>
  <r>
    <d v="2018-03-01T00:00:00"/>
    <x v="6"/>
    <s v="1/2 palette"/>
    <m/>
    <m/>
    <n v="30000"/>
    <x v="2"/>
    <x v="0"/>
    <m/>
    <m/>
    <m/>
    <n v="0"/>
    <m/>
    <n v="61.71"/>
    <n v="61.71"/>
    <m/>
    <n v="123.42"/>
    <x v="934"/>
    <s v="GGG Palette"/>
    <x v="77"/>
  </r>
  <r>
    <d v="2018-03-01T00:00:00"/>
    <x v="6"/>
    <s v="1/2 palette"/>
    <m/>
    <m/>
    <n v="30000"/>
    <x v="2"/>
    <x v="1"/>
    <m/>
    <m/>
    <m/>
    <n v="0"/>
    <m/>
    <n v="117.8"/>
    <n v="117.8"/>
    <m/>
    <n v="235.6"/>
    <x v="935"/>
    <s v="GGG Palette"/>
    <x v="77"/>
  </r>
  <r>
    <d v="2018-03-01T00:00:00"/>
    <x v="6"/>
    <s v="1/2 palette"/>
    <m/>
    <m/>
    <n v="31000"/>
    <x v="2"/>
    <x v="0"/>
    <m/>
    <m/>
    <m/>
    <n v="0"/>
    <m/>
    <n v="34.83"/>
    <n v="34.83"/>
    <m/>
    <n v="69.66"/>
    <x v="966"/>
    <s v="GGG Palette"/>
    <x v="78"/>
  </r>
  <r>
    <d v="2018-03-01T00:00:00"/>
    <x v="6"/>
    <s v="1/2 palette"/>
    <m/>
    <m/>
    <n v="31000"/>
    <x v="2"/>
    <x v="1"/>
    <m/>
    <m/>
    <m/>
    <n v="0"/>
    <m/>
    <n v="62.93"/>
    <n v="62.93"/>
    <m/>
    <n v="125.86"/>
    <x v="967"/>
    <s v="GGG Palette"/>
    <x v="78"/>
  </r>
  <r>
    <d v="2018-03-01T00:00:00"/>
    <x v="6"/>
    <s v="1/2 palette"/>
    <m/>
    <m/>
    <n v="32000"/>
    <x v="2"/>
    <x v="0"/>
    <m/>
    <m/>
    <m/>
    <n v="0"/>
    <m/>
    <n v="30.44"/>
    <n v="30.44"/>
    <m/>
    <n v="60.88"/>
    <x v="968"/>
    <s v="GGG Palette"/>
    <x v="79"/>
  </r>
  <r>
    <d v="2018-03-01T00:00:00"/>
    <x v="6"/>
    <s v="1/2 palette"/>
    <m/>
    <m/>
    <n v="32000"/>
    <x v="2"/>
    <x v="1"/>
    <m/>
    <m/>
    <m/>
    <n v="0"/>
    <m/>
    <n v="58.25"/>
    <n v="58.25"/>
    <m/>
    <n v="116.5"/>
    <x v="969"/>
    <s v="GGG Palette"/>
    <x v="79"/>
  </r>
  <r>
    <d v="2018-03-01T00:00:00"/>
    <x v="6"/>
    <s v="1/2 palette"/>
    <m/>
    <m/>
    <n v="33000"/>
    <x v="2"/>
    <x v="0"/>
    <m/>
    <m/>
    <m/>
    <n v="0"/>
    <m/>
    <n v="46"/>
    <n v="46"/>
    <m/>
    <n v="92"/>
    <x v="970"/>
    <s v="GGG Palette"/>
    <x v="80"/>
  </r>
  <r>
    <d v="2018-03-01T00:00:00"/>
    <x v="6"/>
    <s v="1/2 palette"/>
    <m/>
    <m/>
    <n v="33000"/>
    <x v="2"/>
    <x v="1"/>
    <m/>
    <m/>
    <m/>
    <n v="0"/>
    <m/>
    <n v="86.43"/>
    <n v="86.43"/>
    <m/>
    <n v="172.86"/>
    <x v="971"/>
    <s v="GGG Palette"/>
    <x v="80"/>
  </r>
  <r>
    <d v="2018-03-01T00:00:00"/>
    <x v="6"/>
    <s v="1/2 palette"/>
    <m/>
    <m/>
    <n v="34000"/>
    <x v="2"/>
    <x v="0"/>
    <m/>
    <m/>
    <m/>
    <n v="0"/>
    <m/>
    <n v="50.06"/>
    <n v="50.06"/>
    <m/>
    <n v="100.12"/>
    <x v="972"/>
    <s v="GGG Palette"/>
    <x v="81"/>
  </r>
  <r>
    <d v="2018-03-01T00:00:00"/>
    <x v="6"/>
    <s v="1/2 palette"/>
    <m/>
    <m/>
    <n v="34000"/>
    <x v="2"/>
    <x v="1"/>
    <m/>
    <m/>
    <m/>
    <n v="0"/>
    <m/>
    <n v="96.39"/>
    <n v="96.39"/>
    <m/>
    <n v="192.78"/>
    <x v="973"/>
    <s v="GGG Palette"/>
    <x v="81"/>
  </r>
  <r>
    <d v="2018-03-01T00:00:00"/>
    <x v="6"/>
    <s v="1/2 palette"/>
    <m/>
    <m/>
    <n v="35000"/>
    <x v="2"/>
    <x v="0"/>
    <m/>
    <m/>
    <m/>
    <n v="0"/>
    <m/>
    <n v="68.650000000000006"/>
    <n v="68.650000000000006"/>
    <m/>
    <n v="137.30000000000001"/>
    <x v="960"/>
    <s v="GGG Palette"/>
    <x v="82"/>
  </r>
  <r>
    <d v="2018-03-01T00:00:00"/>
    <x v="6"/>
    <s v="1/2 palette"/>
    <m/>
    <m/>
    <n v="35000"/>
    <x v="2"/>
    <x v="1"/>
    <m/>
    <m/>
    <m/>
    <n v="0"/>
    <m/>
    <n v="134.37"/>
    <n v="134.37"/>
    <m/>
    <n v="268.74"/>
    <x v="961"/>
    <s v="GGG Palette"/>
    <x v="82"/>
  </r>
  <r>
    <d v="2018-03-01T00:00:00"/>
    <x v="6"/>
    <s v="1/2 palette"/>
    <m/>
    <m/>
    <n v="36000"/>
    <x v="2"/>
    <x v="0"/>
    <m/>
    <m/>
    <m/>
    <n v="0"/>
    <m/>
    <n v="67.59"/>
    <n v="67.59"/>
    <m/>
    <n v="135.18"/>
    <x v="974"/>
    <s v="GGG Palette"/>
    <x v="83"/>
  </r>
  <r>
    <d v="2018-03-01T00:00:00"/>
    <x v="6"/>
    <s v="1/2 palette"/>
    <m/>
    <m/>
    <n v="36000"/>
    <x v="2"/>
    <x v="1"/>
    <m/>
    <m/>
    <m/>
    <n v="0"/>
    <m/>
    <n v="126.71"/>
    <n v="126.71"/>
    <m/>
    <n v="253.42"/>
    <x v="975"/>
    <s v="GGG Palette"/>
    <x v="83"/>
  </r>
  <r>
    <d v="2018-03-01T00:00:00"/>
    <x v="6"/>
    <s v="1/2 palette"/>
    <m/>
    <m/>
    <n v="37000"/>
    <x v="2"/>
    <x v="0"/>
    <m/>
    <m/>
    <m/>
    <n v="0"/>
    <m/>
    <n v="66.930000000000007"/>
    <n v="66.930000000000007"/>
    <m/>
    <n v="133.86000000000001"/>
    <x v="976"/>
    <s v="GGG Palette"/>
    <x v="84"/>
  </r>
  <r>
    <d v="2018-03-01T00:00:00"/>
    <x v="6"/>
    <s v="1/2 palette"/>
    <m/>
    <m/>
    <n v="37000"/>
    <x v="2"/>
    <x v="1"/>
    <m/>
    <m/>
    <m/>
    <n v="0"/>
    <m/>
    <n v="130.41"/>
    <n v="130.41"/>
    <m/>
    <n v="260.82"/>
    <x v="977"/>
    <s v="GGG Palette"/>
    <x v="84"/>
  </r>
  <r>
    <d v="2018-03-01T00:00:00"/>
    <x v="6"/>
    <s v="1/2 palette"/>
    <m/>
    <m/>
    <n v="38000"/>
    <x v="2"/>
    <x v="0"/>
    <m/>
    <m/>
    <m/>
    <n v="0"/>
    <m/>
    <n v="65.48"/>
    <n v="65.48"/>
    <m/>
    <n v="130.96"/>
    <x v="978"/>
    <s v="GGG Palette"/>
    <x v="85"/>
  </r>
  <r>
    <d v="2018-03-01T00:00:00"/>
    <x v="6"/>
    <s v="1/2 palette"/>
    <m/>
    <m/>
    <n v="38000"/>
    <x v="2"/>
    <x v="1"/>
    <m/>
    <m/>
    <m/>
    <n v="0"/>
    <m/>
    <n v="125.74"/>
    <n v="125.74"/>
    <m/>
    <n v="251.48"/>
    <x v="979"/>
    <s v="GGG Palette"/>
    <x v="85"/>
  </r>
  <r>
    <d v="2018-03-01T00:00:00"/>
    <x v="6"/>
    <s v="1/2 palette"/>
    <m/>
    <m/>
    <n v="39000"/>
    <x v="2"/>
    <x v="0"/>
    <m/>
    <m/>
    <m/>
    <n v="0"/>
    <m/>
    <n v="69.17"/>
    <n v="69.17"/>
    <m/>
    <n v="138.34"/>
    <x v="53"/>
    <s v="GGG Palette"/>
    <x v="86"/>
  </r>
  <r>
    <d v="2018-03-01T00:00:00"/>
    <x v="6"/>
    <s v="1/2 palette"/>
    <m/>
    <m/>
    <n v="39000"/>
    <x v="2"/>
    <x v="1"/>
    <m/>
    <m/>
    <m/>
    <n v="0"/>
    <m/>
    <n v="139.13"/>
    <n v="139.13"/>
    <m/>
    <n v="278.26"/>
    <x v="980"/>
    <s v="GGG Palette"/>
    <x v="86"/>
  </r>
  <r>
    <d v="2018-03-01T00:00:00"/>
    <x v="6"/>
    <s v="1/2 palette"/>
    <m/>
    <m/>
    <n v="40000"/>
    <x v="2"/>
    <x v="0"/>
    <m/>
    <m/>
    <m/>
    <n v="0"/>
    <m/>
    <n v="54.85"/>
    <n v="54.85"/>
    <m/>
    <n v="109.7"/>
    <x v="981"/>
    <s v="GGG Palette"/>
    <x v="87"/>
  </r>
  <r>
    <d v="2018-03-01T00:00:00"/>
    <x v="6"/>
    <s v="1/2 palette"/>
    <m/>
    <m/>
    <n v="40000"/>
    <x v="2"/>
    <x v="1"/>
    <m/>
    <m/>
    <m/>
    <n v="0"/>
    <m/>
    <n v="104.66"/>
    <n v="104.66"/>
    <m/>
    <n v="209.32"/>
    <x v="365"/>
    <s v="GGG Palette"/>
    <x v="87"/>
  </r>
  <r>
    <d v="2018-03-01T00:00:00"/>
    <x v="6"/>
    <s v="1/2 palette"/>
    <m/>
    <m/>
    <n v="41000"/>
    <x v="2"/>
    <x v="0"/>
    <m/>
    <m/>
    <m/>
    <n v="0"/>
    <m/>
    <n v="78.27"/>
    <n v="78.27"/>
    <m/>
    <n v="156.54"/>
    <x v="982"/>
    <s v="GGG Palette"/>
    <x v="88"/>
  </r>
  <r>
    <d v="2018-03-01T00:00:00"/>
    <x v="6"/>
    <s v="1/2 palette"/>
    <m/>
    <m/>
    <n v="41000"/>
    <x v="2"/>
    <x v="1"/>
    <m/>
    <m/>
    <m/>
    <n v="0"/>
    <m/>
    <n v="153.96"/>
    <n v="153.96"/>
    <m/>
    <n v="307.92"/>
    <x v="983"/>
    <s v="GGG Palette"/>
    <x v="88"/>
  </r>
  <r>
    <d v="2018-03-01T00:00:00"/>
    <x v="6"/>
    <s v="1/2 palette"/>
    <m/>
    <m/>
    <n v="42000"/>
    <x v="2"/>
    <x v="0"/>
    <m/>
    <m/>
    <m/>
    <n v="0"/>
    <m/>
    <n v="58.03"/>
    <n v="58.03"/>
    <m/>
    <n v="116.06"/>
    <x v="984"/>
    <s v="GGG Palette"/>
    <x v="89"/>
  </r>
  <r>
    <d v="2018-03-01T00:00:00"/>
    <x v="6"/>
    <s v="1/2 palette"/>
    <m/>
    <m/>
    <n v="42000"/>
    <x v="2"/>
    <x v="1"/>
    <m/>
    <m/>
    <m/>
    <n v="0"/>
    <m/>
    <n v="111.73"/>
    <n v="111.73"/>
    <m/>
    <n v="223.46"/>
    <x v="985"/>
    <s v="GGG Palette"/>
    <x v="89"/>
  </r>
  <r>
    <d v="2018-03-01T00:00:00"/>
    <x v="6"/>
    <s v="1/2 palette"/>
    <m/>
    <m/>
    <n v="43000"/>
    <x v="2"/>
    <x v="0"/>
    <m/>
    <m/>
    <m/>
    <n v="0"/>
    <m/>
    <n v="62.47"/>
    <n v="62.47"/>
    <m/>
    <n v="124.94"/>
    <x v="986"/>
    <s v="GGG Palette"/>
    <x v="90"/>
  </r>
  <r>
    <d v="2018-03-01T00:00:00"/>
    <x v="6"/>
    <s v="1/2 palette"/>
    <m/>
    <m/>
    <n v="43000"/>
    <x v="2"/>
    <x v="1"/>
    <m/>
    <m/>
    <m/>
    <n v="0"/>
    <m/>
    <n v="124.36"/>
    <n v="124.36"/>
    <m/>
    <n v="248.72"/>
    <x v="959"/>
    <s v="GGG Palette"/>
    <x v="90"/>
  </r>
  <r>
    <d v="2018-03-01T00:00:00"/>
    <x v="6"/>
    <s v="1/2 palette"/>
    <m/>
    <m/>
    <n v="44000"/>
    <x v="2"/>
    <x v="0"/>
    <m/>
    <m/>
    <m/>
    <n v="0"/>
    <m/>
    <n v="52.8"/>
    <n v="52.8"/>
    <m/>
    <n v="105.6"/>
    <x v="987"/>
    <s v="GGG Palette"/>
    <x v="91"/>
  </r>
  <r>
    <d v="2018-03-01T00:00:00"/>
    <x v="6"/>
    <s v="1/2 palette"/>
    <m/>
    <m/>
    <n v="44000"/>
    <x v="2"/>
    <x v="1"/>
    <m/>
    <m/>
    <m/>
    <n v="0"/>
    <m/>
    <n v="108.66"/>
    <n v="108.66"/>
    <m/>
    <n v="217.32"/>
    <x v="988"/>
    <s v="GGG Palette"/>
    <x v="91"/>
  </r>
  <r>
    <d v="2018-03-01T00:00:00"/>
    <x v="6"/>
    <s v="1/2 palette"/>
    <m/>
    <m/>
    <n v="45000"/>
    <x v="2"/>
    <x v="0"/>
    <m/>
    <m/>
    <m/>
    <n v="0"/>
    <m/>
    <n v="71.17"/>
    <n v="71.17"/>
    <m/>
    <n v="142.34"/>
    <x v="989"/>
    <s v="GGG Palette"/>
    <x v="92"/>
  </r>
  <r>
    <d v="2018-03-01T00:00:00"/>
    <x v="6"/>
    <s v="1/2 palette"/>
    <m/>
    <m/>
    <n v="45000"/>
    <x v="2"/>
    <x v="1"/>
    <m/>
    <m/>
    <m/>
    <n v="0"/>
    <m/>
    <n v="136.19999999999999"/>
    <n v="136.19999999999999"/>
    <m/>
    <n v="272.39999999999998"/>
    <x v="990"/>
    <s v="GGG Palette"/>
    <x v="92"/>
  </r>
  <r>
    <d v="2018-03-01T00:00:00"/>
    <x v="6"/>
    <s v="1/2 palette"/>
    <m/>
    <m/>
    <n v="46000"/>
    <x v="2"/>
    <x v="0"/>
    <m/>
    <m/>
    <m/>
    <n v="0"/>
    <m/>
    <n v="38.950000000000003"/>
    <n v="38.950000000000003"/>
    <m/>
    <n v="77.900000000000006"/>
    <x v="991"/>
    <s v="GGG Palette"/>
    <x v="93"/>
  </r>
  <r>
    <d v="2018-03-01T00:00:00"/>
    <x v="6"/>
    <s v="1/2 palette"/>
    <m/>
    <m/>
    <n v="46000"/>
    <x v="2"/>
    <x v="1"/>
    <m/>
    <m/>
    <m/>
    <n v="0"/>
    <m/>
    <n v="63.04"/>
    <n v="63.04"/>
    <m/>
    <n v="126.08"/>
    <x v="992"/>
    <s v="GGG Palette"/>
    <x v="93"/>
  </r>
  <r>
    <d v="2018-03-01T00:00:00"/>
    <x v="6"/>
    <s v="1/2 palette"/>
    <m/>
    <m/>
    <n v="47000"/>
    <x v="2"/>
    <x v="0"/>
    <m/>
    <m/>
    <m/>
    <n v="0"/>
    <m/>
    <n v="38.020000000000003"/>
    <n v="38.020000000000003"/>
    <m/>
    <n v="76.040000000000006"/>
    <x v="993"/>
    <s v="GGG Palette"/>
    <x v="94"/>
  </r>
  <r>
    <d v="2018-03-01T00:00:00"/>
    <x v="6"/>
    <s v="1/2 palette"/>
    <m/>
    <m/>
    <n v="47000"/>
    <x v="2"/>
    <x v="1"/>
    <m/>
    <m/>
    <m/>
    <n v="0"/>
    <m/>
    <n v="63.04"/>
    <n v="63.04"/>
    <m/>
    <n v="126.08"/>
    <x v="992"/>
    <s v="GGG Palette"/>
    <x v="94"/>
  </r>
  <r>
    <d v="2018-03-01T00:00:00"/>
    <x v="6"/>
    <s v="1/2 palette"/>
    <m/>
    <m/>
    <n v="48000"/>
    <x v="2"/>
    <x v="0"/>
    <m/>
    <m/>
    <m/>
    <n v="0"/>
    <m/>
    <n v="40.119999999999997"/>
    <n v="40.119999999999997"/>
    <m/>
    <n v="80.239999999999995"/>
    <x v="937"/>
    <s v="GGG Palette"/>
    <x v="95"/>
  </r>
  <r>
    <d v="2018-03-01T00:00:00"/>
    <x v="6"/>
    <s v="1/2 palette"/>
    <m/>
    <m/>
    <n v="48000"/>
    <x v="2"/>
    <x v="1"/>
    <m/>
    <m/>
    <m/>
    <n v="0"/>
    <m/>
    <n v="79.569999999999993"/>
    <n v="79.569999999999993"/>
    <m/>
    <n v="159.13999999999999"/>
    <x v="994"/>
    <s v="GGG Palette"/>
    <x v="95"/>
  </r>
  <r>
    <d v="2018-03-01T00:00:00"/>
    <x v="6"/>
    <s v="1/2 palette"/>
    <m/>
    <m/>
    <n v="49000"/>
    <x v="2"/>
    <x v="0"/>
    <m/>
    <m/>
    <m/>
    <n v="0"/>
    <m/>
    <n v="49.63"/>
    <n v="49.63"/>
    <m/>
    <n v="99.26"/>
    <x v="995"/>
    <s v="GGG Palette"/>
    <x v="96"/>
  </r>
  <r>
    <d v="2018-03-01T00:00:00"/>
    <x v="6"/>
    <s v="1/2 palette"/>
    <m/>
    <m/>
    <n v="49000"/>
    <x v="2"/>
    <x v="1"/>
    <m/>
    <m/>
    <m/>
    <n v="0"/>
    <m/>
    <n v="107.95"/>
    <n v="107.95"/>
    <m/>
    <n v="215.9"/>
    <x v="996"/>
    <s v="GGG Palette"/>
    <x v="96"/>
  </r>
  <r>
    <d v="2018-03-01T00:00:00"/>
    <x v="6"/>
    <s v="1/2 palette"/>
    <m/>
    <m/>
    <n v="50000"/>
    <x v="2"/>
    <x v="0"/>
    <m/>
    <m/>
    <m/>
    <n v="0"/>
    <m/>
    <n v="79.09"/>
    <n v="79.09"/>
    <m/>
    <n v="158.18"/>
    <x v="997"/>
    <s v="GGG Palette"/>
    <x v="2"/>
  </r>
  <r>
    <d v="2018-03-01T00:00:00"/>
    <x v="6"/>
    <s v="1/2 palette"/>
    <m/>
    <m/>
    <n v="50000"/>
    <x v="2"/>
    <x v="1"/>
    <m/>
    <m/>
    <m/>
    <n v="0"/>
    <m/>
    <n v="154.82"/>
    <n v="154.82"/>
    <m/>
    <n v="309.64"/>
    <x v="998"/>
    <s v="GGG Palette"/>
    <x v="2"/>
  </r>
  <r>
    <d v="2018-03-01T00:00:00"/>
    <x v="6"/>
    <s v="1/2 palette"/>
    <m/>
    <m/>
    <n v="51000"/>
    <x v="2"/>
    <x v="0"/>
    <m/>
    <m/>
    <m/>
    <n v="0"/>
    <m/>
    <n v="86"/>
    <n v="86"/>
    <m/>
    <n v="172"/>
    <x v="999"/>
    <s v="GGG Palette"/>
    <x v="3"/>
  </r>
  <r>
    <d v="2018-03-01T00:00:00"/>
    <x v="6"/>
    <s v="1/2 palette"/>
    <m/>
    <m/>
    <n v="51000"/>
    <x v="2"/>
    <x v="1"/>
    <m/>
    <m/>
    <m/>
    <n v="0"/>
    <m/>
    <n v="170.89"/>
    <n v="170.89"/>
    <m/>
    <n v="341.78"/>
    <x v="1000"/>
    <s v="GGG Palette"/>
    <x v="3"/>
  </r>
  <r>
    <d v="2018-03-01T00:00:00"/>
    <x v="6"/>
    <s v="1/2 palette"/>
    <m/>
    <m/>
    <n v="52000"/>
    <x v="2"/>
    <x v="0"/>
    <m/>
    <m/>
    <m/>
    <n v="0"/>
    <m/>
    <n v="65.47"/>
    <n v="65.47"/>
    <m/>
    <n v="130.94"/>
    <x v="1001"/>
    <s v="GGG Palette"/>
    <x v="4"/>
  </r>
  <r>
    <d v="2018-03-01T00:00:00"/>
    <x v="6"/>
    <s v="1/2 palette"/>
    <m/>
    <m/>
    <n v="52000"/>
    <x v="2"/>
    <x v="1"/>
    <m/>
    <m/>
    <m/>
    <n v="0"/>
    <m/>
    <n v="145.35"/>
    <n v="145.35"/>
    <m/>
    <n v="290.7"/>
    <x v="951"/>
    <s v="GGG Palette"/>
    <x v="4"/>
  </r>
  <r>
    <d v="2018-03-01T00:00:00"/>
    <x v="6"/>
    <s v="1/2 palette"/>
    <m/>
    <m/>
    <n v="53000"/>
    <x v="2"/>
    <x v="0"/>
    <m/>
    <m/>
    <m/>
    <n v="0"/>
    <m/>
    <n v="75.19"/>
    <n v="75.19"/>
    <m/>
    <n v="150.38"/>
    <x v="1002"/>
    <s v="GGG Palette"/>
    <x v="5"/>
  </r>
  <r>
    <d v="2018-03-01T00:00:00"/>
    <x v="6"/>
    <s v="1/2 palette"/>
    <m/>
    <m/>
    <n v="53000"/>
    <x v="2"/>
    <x v="1"/>
    <m/>
    <m/>
    <m/>
    <n v="0"/>
    <m/>
    <n v="146.84"/>
    <n v="146.84"/>
    <m/>
    <n v="293.68"/>
    <x v="929"/>
    <s v="GGG Palette"/>
    <x v="5"/>
  </r>
  <r>
    <d v="2018-03-01T00:00:00"/>
    <x v="6"/>
    <s v="1/2 palette"/>
    <m/>
    <m/>
    <n v="54000"/>
    <x v="2"/>
    <x v="0"/>
    <m/>
    <m/>
    <m/>
    <n v="0"/>
    <m/>
    <n v="87.72"/>
    <n v="87.72"/>
    <m/>
    <n v="175.44"/>
    <x v="1003"/>
    <s v="GGG Palette"/>
    <x v="6"/>
  </r>
  <r>
    <d v="2018-03-01T00:00:00"/>
    <x v="6"/>
    <s v="1/2 palette"/>
    <m/>
    <m/>
    <n v="54000"/>
    <x v="2"/>
    <x v="1"/>
    <m/>
    <m/>
    <m/>
    <n v="0"/>
    <m/>
    <n v="167.73"/>
    <n v="167.73"/>
    <m/>
    <n v="335.46"/>
    <x v="1004"/>
    <s v="GGG Palette"/>
    <x v="6"/>
  </r>
  <r>
    <d v="2018-03-01T00:00:00"/>
    <x v="6"/>
    <s v="1/2 palette"/>
    <m/>
    <m/>
    <n v="55000"/>
    <x v="2"/>
    <x v="0"/>
    <m/>
    <m/>
    <m/>
    <n v="0"/>
    <m/>
    <n v="79.12"/>
    <n v="79.12"/>
    <m/>
    <n v="158.24"/>
    <x v="1005"/>
    <s v="GGG Palette"/>
    <x v="7"/>
  </r>
  <r>
    <d v="2018-03-01T00:00:00"/>
    <x v="6"/>
    <s v="1/2 palette"/>
    <m/>
    <m/>
    <n v="55000"/>
    <x v="2"/>
    <x v="1"/>
    <m/>
    <m/>
    <m/>
    <n v="0"/>
    <m/>
    <n v="155.07"/>
    <n v="155.07"/>
    <m/>
    <n v="310.14"/>
    <x v="1006"/>
    <s v="GGG Palette"/>
    <x v="7"/>
  </r>
  <r>
    <d v="2018-03-01T00:00:00"/>
    <x v="6"/>
    <s v="1/2 palette"/>
    <m/>
    <m/>
    <n v="56000"/>
    <x v="2"/>
    <x v="0"/>
    <m/>
    <m/>
    <m/>
    <n v="0"/>
    <m/>
    <n v="64.42"/>
    <n v="64.42"/>
    <m/>
    <n v="128.84"/>
    <x v="1007"/>
    <s v="GGG Palette"/>
    <x v="8"/>
  </r>
  <r>
    <d v="2018-03-01T00:00:00"/>
    <x v="6"/>
    <s v="1/2 palette"/>
    <m/>
    <m/>
    <n v="56000"/>
    <x v="2"/>
    <x v="1"/>
    <m/>
    <m/>
    <m/>
    <n v="0"/>
    <m/>
    <n v="118.28"/>
    <n v="118.28"/>
    <m/>
    <n v="236.56"/>
    <x v="1008"/>
    <s v="GGG Palette"/>
    <x v="8"/>
  </r>
  <r>
    <d v="2018-03-01T00:00:00"/>
    <x v="6"/>
    <s v="1/2 palette"/>
    <m/>
    <m/>
    <n v="57000"/>
    <x v="2"/>
    <x v="0"/>
    <m/>
    <m/>
    <m/>
    <n v="0"/>
    <m/>
    <n v="79.069999999999993"/>
    <n v="79.069999999999993"/>
    <m/>
    <n v="158.13999999999999"/>
    <x v="725"/>
    <s v="GGG Palette"/>
    <x v="9"/>
  </r>
  <r>
    <d v="2018-03-01T00:00:00"/>
    <x v="6"/>
    <s v="1/2 palette"/>
    <m/>
    <m/>
    <n v="57000"/>
    <x v="2"/>
    <x v="1"/>
    <m/>
    <m/>
    <m/>
    <n v="0"/>
    <m/>
    <n v="155.19"/>
    <n v="155.19"/>
    <m/>
    <n v="310.38"/>
    <x v="1009"/>
    <s v="GGG Palette"/>
    <x v="9"/>
  </r>
  <r>
    <d v="2018-03-01T00:00:00"/>
    <x v="6"/>
    <s v="1/2 palette"/>
    <m/>
    <m/>
    <n v="58000"/>
    <x v="2"/>
    <x v="0"/>
    <m/>
    <m/>
    <m/>
    <n v="0"/>
    <m/>
    <n v="66.91"/>
    <n v="66.91"/>
    <m/>
    <n v="133.82"/>
    <x v="1010"/>
    <s v="GGG Palette"/>
    <x v="10"/>
  </r>
  <r>
    <d v="2018-03-01T00:00:00"/>
    <x v="6"/>
    <s v="1/2 palette"/>
    <m/>
    <m/>
    <n v="58000"/>
    <x v="2"/>
    <x v="1"/>
    <m/>
    <m/>
    <m/>
    <n v="0"/>
    <m/>
    <n v="128.34"/>
    <n v="128.34"/>
    <m/>
    <n v="256.68"/>
    <x v="1011"/>
    <s v="GGG Palette"/>
    <x v="10"/>
  </r>
  <r>
    <d v="2018-03-01T00:00:00"/>
    <x v="6"/>
    <s v="1/2 palette"/>
    <m/>
    <m/>
    <n v="59000"/>
    <x v="2"/>
    <x v="0"/>
    <m/>
    <m/>
    <m/>
    <n v="0"/>
    <m/>
    <n v="72.25"/>
    <n v="72.25"/>
    <m/>
    <n v="144.5"/>
    <x v="1012"/>
    <s v="GGG Palette"/>
    <x v="11"/>
  </r>
  <r>
    <d v="2018-03-01T00:00:00"/>
    <x v="6"/>
    <s v="1/2 palette"/>
    <m/>
    <m/>
    <n v="59000"/>
    <x v="2"/>
    <x v="1"/>
    <m/>
    <m/>
    <m/>
    <n v="0"/>
    <m/>
    <n v="139.25"/>
    <n v="139.25"/>
    <m/>
    <n v="278.5"/>
    <x v="1013"/>
    <s v="GGG Palette"/>
    <x v="11"/>
  </r>
  <r>
    <d v="2018-03-01T00:00:00"/>
    <x v="6"/>
    <s v="1/2 palette"/>
    <m/>
    <m/>
    <n v="60000"/>
    <x v="2"/>
    <x v="0"/>
    <m/>
    <m/>
    <m/>
    <n v="0"/>
    <m/>
    <n v="57.02"/>
    <n v="57.02"/>
    <m/>
    <n v="114.04"/>
    <x v="912"/>
    <s v="GGG Palette"/>
    <x v="12"/>
  </r>
  <r>
    <d v="2018-03-01T00:00:00"/>
    <x v="6"/>
    <s v="1/2 palette"/>
    <m/>
    <m/>
    <n v="60000"/>
    <x v="2"/>
    <x v="1"/>
    <m/>
    <m/>
    <m/>
    <n v="0"/>
    <m/>
    <n v="118.28"/>
    <n v="118.28"/>
    <m/>
    <n v="236.56"/>
    <x v="1008"/>
    <s v="GGG Palette"/>
    <x v="12"/>
  </r>
  <r>
    <d v="2018-03-01T00:00:00"/>
    <x v="6"/>
    <s v="1/2 palette"/>
    <m/>
    <m/>
    <n v="61000"/>
    <x v="2"/>
    <x v="0"/>
    <m/>
    <m/>
    <m/>
    <n v="0"/>
    <m/>
    <n v="83.86"/>
    <n v="83.86"/>
    <m/>
    <n v="167.72"/>
    <x v="1014"/>
    <s v="GGG Palette"/>
    <x v="13"/>
  </r>
  <r>
    <d v="2018-03-01T00:00:00"/>
    <x v="6"/>
    <s v="1/2 palette"/>
    <m/>
    <m/>
    <n v="61000"/>
    <x v="2"/>
    <x v="1"/>
    <m/>
    <m/>
    <m/>
    <n v="0"/>
    <m/>
    <n v="162.57"/>
    <n v="162.57"/>
    <m/>
    <n v="325.14"/>
    <x v="1015"/>
    <s v="GGG Palette"/>
    <x v="13"/>
  </r>
  <r>
    <d v="2018-03-01T00:00:00"/>
    <x v="6"/>
    <s v="1/2 palette"/>
    <m/>
    <m/>
    <n v="62000"/>
    <x v="2"/>
    <x v="0"/>
    <m/>
    <m/>
    <m/>
    <n v="0"/>
    <m/>
    <n v="75.69"/>
    <n v="75.69"/>
    <m/>
    <n v="151.38"/>
    <x v="1016"/>
    <s v="GGG Palette"/>
    <x v="14"/>
  </r>
  <r>
    <d v="2018-03-01T00:00:00"/>
    <x v="6"/>
    <s v="1/2 palette"/>
    <m/>
    <m/>
    <n v="62000"/>
    <x v="2"/>
    <x v="1"/>
    <m/>
    <m/>
    <m/>
    <n v="0"/>
    <m/>
    <n v="145.57"/>
    <n v="145.57"/>
    <m/>
    <n v="291.14"/>
    <x v="1017"/>
    <s v="GGG Palette"/>
    <x v="14"/>
  </r>
  <r>
    <d v="2018-03-01T00:00:00"/>
    <x v="6"/>
    <s v="1/2 palette"/>
    <m/>
    <m/>
    <n v="63000"/>
    <x v="2"/>
    <x v="0"/>
    <m/>
    <m/>
    <m/>
    <n v="0"/>
    <m/>
    <n v="51.18"/>
    <n v="51.18"/>
    <m/>
    <n v="102.36"/>
    <x v="1018"/>
    <s v="GGG Palette"/>
    <x v="15"/>
  </r>
  <r>
    <d v="2018-03-01T00:00:00"/>
    <x v="6"/>
    <s v="1/2 palette"/>
    <m/>
    <m/>
    <n v="63000"/>
    <x v="2"/>
    <x v="1"/>
    <m/>
    <m/>
    <m/>
    <n v="0"/>
    <m/>
    <n v="99.01"/>
    <n v="99.01"/>
    <m/>
    <n v="198.02"/>
    <x v="1019"/>
    <s v="GGG Palette"/>
    <x v="15"/>
  </r>
  <r>
    <d v="2018-03-01T00:00:00"/>
    <x v="6"/>
    <s v="1/2 palette"/>
    <m/>
    <m/>
    <n v="64000"/>
    <x v="2"/>
    <x v="0"/>
    <m/>
    <m/>
    <m/>
    <n v="0"/>
    <m/>
    <n v="40.04"/>
    <n v="40.04"/>
    <m/>
    <n v="80.08"/>
    <x v="1020"/>
    <s v="GGG Palette"/>
    <x v="16"/>
  </r>
  <r>
    <d v="2018-03-01T00:00:00"/>
    <x v="6"/>
    <s v="1/2 palette"/>
    <m/>
    <m/>
    <n v="64000"/>
    <x v="2"/>
    <x v="1"/>
    <m/>
    <m/>
    <m/>
    <n v="0"/>
    <m/>
    <n v="85.24"/>
    <n v="85.24"/>
    <m/>
    <n v="170.48"/>
    <x v="1021"/>
    <s v="GGG Palette"/>
    <x v="16"/>
  </r>
  <r>
    <d v="2018-03-01T00:00:00"/>
    <x v="6"/>
    <s v="1/2 palette"/>
    <m/>
    <m/>
    <n v="65000"/>
    <x v="2"/>
    <x v="0"/>
    <m/>
    <m/>
    <m/>
    <n v="0"/>
    <m/>
    <n v="43.68"/>
    <n v="43.68"/>
    <m/>
    <n v="87.36"/>
    <x v="1022"/>
    <s v="GGG Palette"/>
    <x v="17"/>
  </r>
  <r>
    <d v="2018-03-01T00:00:00"/>
    <x v="6"/>
    <s v="1/2 palette"/>
    <m/>
    <m/>
    <n v="65000"/>
    <x v="2"/>
    <x v="1"/>
    <m/>
    <m/>
    <m/>
    <n v="0"/>
    <m/>
    <n v="87.84"/>
    <n v="87.84"/>
    <m/>
    <n v="175.68"/>
    <x v="1023"/>
    <s v="GGG Palette"/>
    <x v="17"/>
  </r>
  <r>
    <d v="2018-03-01T00:00:00"/>
    <x v="6"/>
    <s v="1/2 palette"/>
    <m/>
    <m/>
    <n v="66000"/>
    <x v="2"/>
    <x v="0"/>
    <m/>
    <m/>
    <m/>
    <n v="0"/>
    <m/>
    <n v="44.23"/>
    <n v="44.23"/>
    <m/>
    <n v="88.46"/>
    <x v="1024"/>
    <s v="GGG Palette"/>
    <x v="18"/>
  </r>
  <r>
    <d v="2018-03-01T00:00:00"/>
    <x v="6"/>
    <s v="1/2 palette"/>
    <m/>
    <m/>
    <n v="66000"/>
    <x v="2"/>
    <x v="1"/>
    <m/>
    <m/>
    <m/>
    <n v="0"/>
    <m/>
    <n v="81.38"/>
    <n v="81.38"/>
    <m/>
    <n v="162.76"/>
    <x v="931"/>
    <s v="GGG Palette"/>
    <x v="18"/>
  </r>
  <r>
    <d v="2018-03-01T00:00:00"/>
    <x v="6"/>
    <s v="1/2 palette"/>
    <m/>
    <m/>
    <n v="67000"/>
    <x v="2"/>
    <x v="0"/>
    <m/>
    <m/>
    <m/>
    <n v="0"/>
    <m/>
    <n v="84.31"/>
    <n v="84.31"/>
    <m/>
    <n v="168.62"/>
    <x v="1025"/>
    <s v="GGG Palette"/>
    <x v="19"/>
  </r>
  <r>
    <d v="2018-03-01T00:00:00"/>
    <x v="6"/>
    <s v="1/2 palette"/>
    <m/>
    <m/>
    <n v="67000"/>
    <x v="2"/>
    <x v="1"/>
    <m/>
    <m/>
    <m/>
    <n v="0"/>
    <m/>
    <n v="161.75"/>
    <n v="161.75"/>
    <m/>
    <n v="323.5"/>
    <x v="1026"/>
    <s v="GGG Palette"/>
    <x v="19"/>
  </r>
  <r>
    <d v="2018-03-01T00:00:00"/>
    <x v="6"/>
    <s v="1/2 palette"/>
    <m/>
    <m/>
    <n v="68000"/>
    <x v="2"/>
    <x v="0"/>
    <m/>
    <m/>
    <m/>
    <n v="0"/>
    <m/>
    <n v="86.1"/>
    <n v="86.1"/>
    <m/>
    <n v="172.2"/>
    <x v="1027"/>
    <s v="GGG Palette"/>
    <x v="20"/>
  </r>
  <r>
    <d v="2018-03-01T00:00:00"/>
    <x v="6"/>
    <s v="1/2 palette"/>
    <m/>
    <m/>
    <n v="68000"/>
    <x v="2"/>
    <x v="1"/>
    <m/>
    <m/>
    <m/>
    <n v="0"/>
    <m/>
    <n v="168.11"/>
    <n v="168.11"/>
    <m/>
    <n v="336.22"/>
    <x v="1028"/>
    <s v="GGG Palette"/>
    <x v="20"/>
  </r>
  <r>
    <d v="2018-03-01T00:00:00"/>
    <x v="6"/>
    <s v="1/2 palette"/>
    <m/>
    <m/>
    <n v="69000"/>
    <x v="2"/>
    <x v="0"/>
    <m/>
    <m/>
    <m/>
    <n v="0"/>
    <m/>
    <n v="48.58"/>
    <n v="48.58"/>
    <m/>
    <n v="97.16"/>
    <x v="1029"/>
    <s v="GGG Palette"/>
    <x v="21"/>
  </r>
  <r>
    <d v="2018-03-01T00:00:00"/>
    <x v="6"/>
    <s v="1/2 palette"/>
    <m/>
    <m/>
    <n v="69000"/>
    <x v="2"/>
    <x v="1"/>
    <m/>
    <m/>
    <m/>
    <n v="0"/>
    <m/>
    <n v="104.29"/>
    <n v="104.29"/>
    <m/>
    <n v="208.58"/>
    <x v="1030"/>
    <s v="GGG Palette"/>
    <x v="21"/>
  </r>
  <r>
    <d v="2018-03-01T00:00:00"/>
    <x v="6"/>
    <s v="1/2 palette"/>
    <m/>
    <m/>
    <n v="70000"/>
    <x v="2"/>
    <x v="0"/>
    <m/>
    <m/>
    <m/>
    <n v="0"/>
    <m/>
    <n v="73.959999999999994"/>
    <n v="73.959999999999994"/>
    <m/>
    <n v="147.91999999999999"/>
    <x v="1031"/>
    <s v="GGG Palette"/>
    <x v="22"/>
  </r>
  <r>
    <d v="2018-03-01T00:00:00"/>
    <x v="6"/>
    <s v="1/2 palette"/>
    <m/>
    <m/>
    <n v="70000"/>
    <x v="2"/>
    <x v="1"/>
    <m/>
    <m/>
    <m/>
    <n v="0"/>
    <m/>
    <n v="145.57"/>
    <n v="145.57"/>
    <m/>
    <n v="291.14"/>
    <x v="1017"/>
    <s v="GGG Palette"/>
    <x v="22"/>
  </r>
  <r>
    <d v="2018-03-01T00:00:00"/>
    <x v="6"/>
    <s v="1/2 palette"/>
    <m/>
    <m/>
    <n v="71000"/>
    <x v="2"/>
    <x v="0"/>
    <m/>
    <m/>
    <m/>
    <n v="0"/>
    <m/>
    <n v="74.03"/>
    <n v="74.03"/>
    <m/>
    <n v="148.06"/>
    <x v="1032"/>
    <s v="GGG Palette"/>
    <x v="23"/>
  </r>
  <r>
    <d v="2018-03-01T00:00:00"/>
    <x v="6"/>
    <s v="1/2 palette"/>
    <m/>
    <m/>
    <n v="71000"/>
    <x v="2"/>
    <x v="1"/>
    <m/>
    <m/>
    <m/>
    <n v="0"/>
    <m/>
    <n v="141.44999999999999"/>
    <n v="141.44999999999999"/>
    <m/>
    <n v="282.89999999999998"/>
    <x v="1033"/>
    <s v="GGG Palette"/>
    <x v="23"/>
  </r>
  <r>
    <d v="2018-03-01T00:00:00"/>
    <x v="6"/>
    <s v="1/2 palette"/>
    <m/>
    <m/>
    <n v="72000"/>
    <x v="2"/>
    <x v="0"/>
    <m/>
    <m/>
    <m/>
    <n v="0"/>
    <m/>
    <n v="67.48"/>
    <n v="67.48"/>
    <m/>
    <n v="134.96"/>
    <x v="1034"/>
    <s v="GGG Palette"/>
    <x v="24"/>
  </r>
  <r>
    <d v="2018-03-01T00:00:00"/>
    <x v="6"/>
    <s v="1/2 palette"/>
    <m/>
    <m/>
    <n v="72000"/>
    <x v="2"/>
    <x v="1"/>
    <m/>
    <m/>
    <m/>
    <n v="0"/>
    <m/>
    <n v="131.6"/>
    <n v="131.6"/>
    <m/>
    <n v="263.2"/>
    <x v="1035"/>
    <s v="GGG Palette"/>
    <x v="24"/>
  </r>
  <r>
    <d v="2018-03-01T00:00:00"/>
    <x v="6"/>
    <s v="1/2 palette"/>
    <m/>
    <m/>
    <n v="73000"/>
    <x v="2"/>
    <x v="0"/>
    <m/>
    <m/>
    <m/>
    <n v="0"/>
    <m/>
    <n v="55.39"/>
    <n v="55.39"/>
    <m/>
    <n v="110.78"/>
    <x v="1036"/>
    <s v="GGG Palette"/>
    <x v="25"/>
  </r>
  <r>
    <d v="2018-03-01T00:00:00"/>
    <x v="6"/>
    <s v="1/2 palette"/>
    <m/>
    <m/>
    <n v="73000"/>
    <x v="2"/>
    <x v="1"/>
    <m/>
    <m/>
    <m/>
    <n v="0"/>
    <m/>
    <n v="119.9"/>
    <n v="119.9"/>
    <m/>
    <n v="239.8"/>
    <x v="1037"/>
    <s v="GGG Palette"/>
    <x v="25"/>
  </r>
  <r>
    <d v="2018-03-01T00:00:00"/>
    <x v="6"/>
    <s v="1/2 palette"/>
    <m/>
    <m/>
    <n v="74000"/>
    <x v="2"/>
    <x v="0"/>
    <m/>
    <m/>
    <m/>
    <n v="0"/>
    <m/>
    <n v="74.48"/>
    <n v="74.48"/>
    <m/>
    <n v="148.96"/>
    <x v="1038"/>
    <s v="GGG Palette"/>
    <x v="26"/>
  </r>
  <r>
    <d v="2018-03-01T00:00:00"/>
    <x v="6"/>
    <s v="1/2 palette"/>
    <m/>
    <m/>
    <n v="74000"/>
    <x v="2"/>
    <x v="1"/>
    <m/>
    <m/>
    <m/>
    <n v="0"/>
    <m/>
    <n v="142.41"/>
    <n v="142.41"/>
    <m/>
    <n v="284.82"/>
    <x v="1039"/>
    <s v="GGG Palette"/>
    <x v="26"/>
  </r>
  <r>
    <d v="2018-03-01T00:00:00"/>
    <x v="6"/>
    <s v="1/2 palette"/>
    <m/>
    <m/>
    <n v="75000"/>
    <x v="2"/>
    <x v="0"/>
    <m/>
    <m/>
    <m/>
    <n v="0"/>
    <m/>
    <n v="70.599999999999994"/>
    <n v="70.599999999999994"/>
    <m/>
    <n v="141.19999999999999"/>
    <x v="1040"/>
    <s v="GGG Palette"/>
    <x v="27"/>
  </r>
  <r>
    <d v="2018-03-01T00:00:00"/>
    <x v="6"/>
    <s v="1/2 palette"/>
    <m/>
    <m/>
    <n v="75000"/>
    <x v="2"/>
    <x v="1"/>
    <m/>
    <m/>
    <m/>
    <n v="0"/>
    <m/>
    <n v="135.55000000000001"/>
    <n v="135.55000000000001"/>
    <m/>
    <n v="271.10000000000002"/>
    <x v="1041"/>
    <s v="GGG Palette"/>
    <x v="27"/>
  </r>
  <r>
    <d v="2018-03-01T00:00:00"/>
    <x v="6"/>
    <s v="1/2 palette"/>
    <m/>
    <m/>
    <n v="76000"/>
    <x v="2"/>
    <x v="0"/>
    <m/>
    <m/>
    <m/>
    <n v="0"/>
    <m/>
    <n v="72.14"/>
    <n v="72.14"/>
    <m/>
    <n v="144.28"/>
    <x v="1042"/>
    <s v="GGG Palette"/>
    <x v="28"/>
  </r>
  <r>
    <d v="2018-03-01T00:00:00"/>
    <x v="6"/>
    <s v="1/2 palette"/>
    <m/>
    <m/>
    <n v="76000"/>
    <x v="2"/>
    <x v="1"/>
    <m/>
    <m/>
    <m/>
    <n v="0"/>
    <m/>
    <n v="138.37"/>
    <n v="138.37"/>
    <m/>
    <n v="276.74"/>
    <x v="1043"/>
    <s v="GGG Palette"/>
    <x v="28"/>
  </r>
  <r>
    <d v="2018-03-01T00:00:00"/>
    <x v="6"/>
    <s v="1/2 palette"/>
    <m/>
    <m/>
    <n v="77000"/>
    <x v="2"/>
    <x v="0"/>
    <m/>
    <m/>
    <m/>
    <n v="0"/>
    <m/>
    <n v="70.599999999999994"/>
    <n v="70.599999999999994"/>
    <m/>
    <n v="141.19999999999999"/>
    <x v="1040"/>
    <s v="GGG Palette"/>
    <x v="29"/>
  </r>
  <r>
    <d v="2018-03-01T00:00:00"/>
    <x v="6"/>
    <s v="1/2 palette"/>
    <m/>
    <m/>
    <n v="77000"/>
    <x v="2"/>
    <x v="1"/>
    <m/>
    <m/>
    <m/>
    <n v="0"/>
    <m/>
    <n v="135.55000000000001"/>
    <n v="135.55000000000001"/>
    <m/>
    <n v="271.10000000000002"/>
    <x v="1041"/>
    <s v="GGG Palette"/>
    <x v="29"/>
  </r>
  <r>
    <d v="2018-03-01T00:00:00"/>
    <x v="6"/>
    <s v="1/2 palette"/>
    <m/>
    <m/>
    <n v="78000"/>
    <x v="2"/>
    <x v="0"/>
    <m/>
    <m/>
    <m/>
    <n v="0"/>
    <m/>
    <n v="68.89"/>
    <n v="68.89"/>
    <m/>
    <n v="137.78"/>
    <x v="1044"/>
    <s v="GGG Palette"/>
    <x v="30"/>
  </r>
  <r>
    <d v="2018-03-01T00:00:00"/>
    <x v="6"/>
    <s v="1/2 palette"/>
    <m/>
    <m/>
    <n v="78000"/>
    <x v="2"/>
    <x v="1"/>
    <m/>
    <m/>
    <m/>
    <n v="0"/>
    <m/>
    <n v="132.26"/>
    <n v="132.26"/>
    <m/>
    <n v="264.52"/>
    <x v="1045"/>
    <s v="GGG Palette"/>
    <x v="30"/>
  </r>
  <r>
    <d v="2018-03-01T00:00:00"/>
    <x v="6"/>
    <s v="1/2 palette"/>
    <m/>
    <m/>
    <n v="79000"/>
    <x v="2"/>
    <x v="0"/>
    <m/>
    <m/>
    <m/>
    <n v="0"/>
    <m/>
    <n v="52.8"/>
    <n v="52.8"/>
    <m/>
    <n v="105.6"/>
    <x v="987"/>
    <s v="GGG Palette"/>
    <x v="31"/>
  </r>
  <r>
    <d v="2018-03-01T00:00:00"/>
    <x v="6"/>
    <s v="1/2 palette"/>
    <m/>
    <m/>
    <n v="79000"/>
    <x v="2"/>
    <x v="1"/>
    <m/>
    <m/>
    <m/>
    <n v="0"/>
    <m/>
    <n v="98.21"/>
    <n v="98.21"/>
    <m/>
    <n v="196.42"/>
    <x v="1046"/>
    <s v="GGG Palette"/>
    <x v="31"/>
  </r>
  <r>
    <d v="2018-03-01T00:00:00"/>
    <x v="6"/>
    <s v="1/2 palette"/>
    <m/>
    <m/>
    <n v="80000"/>
    <x v="2"/>
    <x v="0"/>
    <m/>
    <m/>
    <m/>
    <n v="0"/>
    <m/>
    <n v="68.8"/>
    <n v="68.8"/>
    <m/>
    <n v="137.6"/>
    <x v="717"/>
    <s v="GGG Palette"/>
    <x v="32"/>
  </r>
  <r>
    <d v="2018-03-01T00:00:00"/>
    <x v="6"/>
    <s v="1/2 palette"/>
    <m/>
    <m/>
    <n v="80000"/>
    <x v="2"/>
    <x v="1"/>
    <m/>
    <m/>
    <m/>
    <n v="0"/>
    <m/>
    <n v="136.08000000000001"/>
    <n v="136.08000000000001"/>
    <m/>
    <n v="272.16000000000003"/>
    <x v="1047"/>
    <s v="GGG Palette"/>
    <x v="32"/>
  </r>
  <r>
    <d v="2018-03-01T00:00:00"/>
    <x v="6"/>
    <s v="1/2 palette"/>
    <m/>
    <m/>
    <n v="81000"/>
    <x v="2"/>
    <x v="0"/>
    <m/>
    <m/>
    <m/>
    <n v="0"/>
    <m/>
    <n v="45.97"/>
    <n v="45.97"/>
    <m/>
    <n v="91.94"/>
    <x v="1048"/>
    <s v="GGG Palette"/>
    <x v="33"/>
  </r>
  <r>
    <d v="2018-03-01T00:00:00"/>
    <x v="6"/>
    <s v="1/2 palette"/>
    <m/>
    <m/>
    <n v="81000"/>
    <x v="2"/>
    <x v="1"/>
    <m/>
    <m/>
    <m/>
    <n v="0"/>
    <m/>
    <n v="83.02"/>
    <n v="83.02"/>
    <m/>
    <n v="166.04"/>
    <x v="1049"/>
    <s v="GGG Palette"/>
    <x v="33"/>
  </r>
  <r>
    <d v="2018-03-01T00:00:00"/>
    <x v="6"/>
    <s v="1/2 palette"/>
    <m/>
    <m/>
    <n v="82000"/>
    <x v="2"/>
    <x v="0"/>
    <m/>
    <m/>
    <m/>
    <n v="0"/>
    <m/>
    <n v="36.49"/>
    <n v="36.49"/>
    <m/>
    <n v="72.98"/>
    <x v="1050"/>
    <s v="GGG Palette"/>
    <x v="34"/>
  </r>
  <r>
    <d v="2018-03-01T00:00:00"/>
    <x v="6"/>
    <s v="1/2 palette"/>
    <m/>
    <m/>
    <n v="82000"/>
    <x v="2"/>
    <x v="1"/>
    <m/>
    <m/>
    <m/>
    <n v="0"/>
    <m/>
    <n v="57.88"/>
    <n v="57.88"/>
    <m/>
    <n v="115.76"/>
    <x v="1051"/>
    <s v="GGG Palette"/>
    <x v="34"/>
  </r>
  <r>
    <d v="2018-03-01T00:00:00"/>
    <x v="6"/>
    <s v="1/2 palette"/>
    <m/>
    <m/>
    <n v="83000"/>
    <x v="2"/>
    <x v="0"/>
    <m/>
    <m/>
    <m/>
    <n v="0"/>
    <m/>
    <n v="60.2"/>
    <n v="60.2"/>
    <m/>
    <n v="120.4"/>
    <x v="933"/>
    <s v="GGG Palette"/>
    <x v="35"/>
  </r>
  <r>
    <d v="2018-03-01T00:00:00"/>
    <x v="6"/>
    <s v="1/2 palette"/>
    <m/>
    <m/>
    <n v="83000"/>
    <x v="2"/>
    <x v="1"/>
    <m/>
    <m/>
    <m/>
    <n v="0"/>
    <m/>
    <n v="120.92"/>
    <n v="120.92"/>
    <m/>
    <n v="241.84"/>
    <x v="1052"/>
    <s v="GGG Palette"/>
    <x v="35"/>
  </r>
  <r>
    <d v="2018-03-01T00:00:00"/>
    <x v="6"/>
    <s v="1/2 palette"/>
    <m/>
    <m/>
    <n v="84000"/>
    <x v="2"/>
    <x v="0"/>
    <m/>
    <m/>
    <m/>
    <n v="0"/>
    <m/>
    <n v="58.09"/>
    <n v="58.09"/>
    <m/>
    <n v="116.18"/>
    <x v="1053"/>
    <s v="GGG Palette"/>
    <x v="36"/>
  </r>
  <r>
    <d v="2018-03-01T00:00:00"/>
    <x v="6"/>
    <s v="1/2 palette"/>
    <m/>
    <m/>
    <n v="84000"/>
    <x v="2"/>
    <x v="1"/>
    <m/>
    <m/>
    <m/>
    <n v="0"/>
    <m/>
    <n v="86.59"/>
    <n v="86.59"/>
    <m/>
    <n v="173.18"/>
    <x v="1054"/>
    <s v="GGG Palette"/>
    <x v="36"/>
  </r>
  <r>
    <d v="2018-03-01T00:00:00"/>
    <x v="6"/>
    <s v="1/2 palette"/>
    <m/>
    <m/>
    <n v="85000"/>
    <x v="2"/>
    <x v="0"/>
    <m/>
    <m/>
    <m/>
    <n v="0"/>
    <m/>
    <n v="52.13"/>
    <n v="52.13"/>
    <m/>
    <n v="104.26"/>
    <x v="1055"/>
    <s v="GGG Palette"/>
    <x v="37"/>
  </r>
  <r>
    <d v="2018-03-01T00:00:00"/>
    <x v="6"/>
    <s v="1/2 palette"/>
    <m/>
    <m/>
    <n v="85000"/>
    <x v="2"/>
    <x v="1"/>
    <m/>
    <m/>
    <m/>
    <n v="0"/>
    <m/>
    <n v="100.9"/>
    <n v="100.9"/>
    <m/>
    <n v="201.8"/>
    <x v="793"/>
    <s v="GGG Palette"/>
    <x v="37"/>
  </r>
  <r>
    <d v="2018-03-01T00:00:00"/>
    <x v="6"/>
    <s v="1/2 palette"/>
    <m/>
    <m/>
    <n v="86000"/>
    <x v="2"/>
    <x v="0"/>
    <m/>
    <m/>
    <m/>
    <n v="0"/>
    <m/>
    <n v="52.13"/>
    <n v="52.13"/>
    <m/>
    <n v="104.26"/>
    <x v="1055"/>
    <s v="GGG Palette"/>
    <x v="38"/>
  </r>
  <r>
    <d v="2018-03-01T00:00:00"/>
    <x v="6"/>
    <s v="1/2 palette"/>
    <m/>
    <m/>
    <n v="86000"/>
    <x v="2"/>
    <x v="1"/>
    <m/>
    <m/>
    <m/>
    <n v="0"/>
    <m/>
    <n v="104.81"/>
    <n v="104.81"/>
    <m/>
    <n v="209.62"/>
    <x v="1056"/>
    <s v="GGG Palette"/>
    <x v="38"/>
  </r>
  <r>
    <d v="2018-03-01T00:00:00"/>
    <x v="6"/>
    <s v="1/2 palette"/>
    <m/>
    <m/>
    <n v="87000"/>
    <x v="2"/>
    <x v="0"/>
    <m/>
    <m/>
    <m/>
    <n v="0"/>
    <m/>
    <n v="44.25"/>
    <n v="44.25"/>
    <m/>
    <n v="88.5"/>
    <x v="1057"/>
    <s v="GGG Palette"/>
    <x v="39"/>
  </r>
  <r>
    <d v="2018-03-01T00:00:00"/>
    <x v="6"/>
    <s v="1/2 palette"/>
    <m/>
    <m/>
    <n v="87000"/>
    <x v="2"/>
    <x v="1"/>
    <m/>
    <m/>
    <m/>
    <n v="0"/>
    <m/>
    <n v="83.55"/>
    <n v="83.55"/>
    <m/>
    <n v="167.1"/>
    <x v="1058"/>
    <s v="GGG Palette"/>
    <x v="39"/>
  </r>
  <r>
    <d v="2018-03-01T00:00:00"/>
    <x v="6"/>
    <s v="1/2 palette"/>
    <m/>
    <m/>
    <n v="88000"/>
    <x v="2"/>
    <x v="0"/>
    <m/>
    <m/>
    <m/>
    <n v="0"/>
    <m/>
    <n v="77.42"/>
    <n v="77.42"/>
    <m/>
    <n v="154.84"/>
    <x v="1059"/>
    <s v="GGG Palette"/>
    <x v="40"/>
  </r>
  <r>
    <d v="2018-03-01T00:00:00"/>
    <x v="6"/>
    <s v="1/2 palette"/>
    <m/>
    <m/>
    <n v="88000"/>
    <x v="2"/>
    <x v="1"/>
    <m/>
    <m/>
    <m/>
    <n v="0"/>
    <m/>
    <n v="151.74"/>
    <n v="151.74"/>
    <m/>
    <n v="303.48"/>
    <x v="1060"/>
    <s v="GGG Palette"/>
    <x v="40"/>
  </r>
  <r>
    <d v="2018-03-01T00:00:00"/>
    <x v="6"/>
    <s v="1/2 palette"/>
    <m/>
    <m/>
    <n v="89000"/>
    <x v="2"/>
    <x v="0"/>
    <m/>
    <m/>
    <m/>
    <n v="0"/>
    <m/>
    <n v="67.540000000000006"/>
    <n v="67.540000000000006"/>
    <m/>
    <n v="135.08000000000001"/>
    <x v="1061"/>
    <s v="GGG Palette"/>
    <x v="41"/>
  </r>
  <r>
    <d v="2018-03-01T00:00:00"/>
    <x v="6"/>
    <s v="1/2 palette"/>
    <m/>
    <m/>
    <n v="89000"/>
    <x v="2"/>
    <x v="1"/>
    <m/>
    <m/>
    <m/>
    <n v="0"/>
    <m/>
    <n v="132.72999999999999"/>
    <n v="132.72999999999999"/>
    <m/>
    <n v="265.45999999999998"/>
    <x v="921"/>
    <s v="GGG Palette"/>
    <x v="41"/>
  </r>
  <r>
    <d v="2018-03-01T00:00:00"/>
    <x v="6"/>
    <s v="1/2 palette"/>
    <m/>
    <m/>
    <n v="90000"/>
    <x v="2"/>
    <x v="0"/>
    <m/>
    <m/>
    <m/>
    <n v="0"/>
    <m/>
    <n v="74.069999999999993"/>
    <n v="74.069999999999993"/>
    <m/>
    <n v="148.13999999999999"/>
    <x v="950"/>
    <s v="GGG Palette"/>
    <x v="42"/>
  </r>
  <r>
    <d v="2018-03-01T00:00:00"/>
    <x v="6"/>
    <s v="1/2 palette"/>
    <m/>
    <m/>
    <n v="90000"/>
    <x v="2"/>
    <x v="1"/>
    <m/>
    <m/>
    <m/>
    <n v="0"/>
    <m/>
    <n v="148.38"/>
    <n v="148.38"/>
    <m/>
    <n v="296.76"/>
    <x v="1062"/>
    <s v="GGG Palette"/>
    <x v="42"/>
  </r>
  <r>
    <d v="2018-03-01T00:00:00"/>
    <x v="6"/>
    <s v="1/2 palette"/>
    <m/>
    <m/>
    <n v="91000"/>
    <x v="2"/>
    <x v="0"/>
    <m/>
    <m/>
    <m/>
    <n v="0"/>
    <m/>
    <n v="72.14"/>
    <n v="72.14"/>
    <m/>
    <n v="144.28"/>
    <x v="1042"/>
    <s v="GGG Palette"/>
    <x v="43"/>
  </r>
  <r>
    <d v="2018-03-01T00:00:00"/>
    <x v="6"/>
    <s v="1/2 palette"/>
    <m/>
    <m/>
    <n v="91000"/>
    <x v="2"/>
    <x v="1"/>
    <m/>
    <m/>
    <m/>
    <n v="0"/>
    <m/>
    <n v="138.37"/>
    <n v="138.37"/>
    <m/>
    <n v="276.74"/>
    <x v="1043"/>
    <s v="GGG Palette"/>
    <x v="43"/>
  </r>
  <r>
    <d v="2018-03-01T00:00:00"/>
    <x v="6"/>
    <s v="1/2 palette"/>
    <m/>
    <m/>
    <n v="92000"/>
    <x v="2"/>
    <x v="0"/>
    <m/>
    <m/>
    <m/>
    <n v="0"/>
    <m/>
    <n v="64.47"/>
    <n v="64.47"/>
    <m/>
    <n v="128.94"/>
    <x v="1063"/>
    <s v="GGG Palette"/>
    <x v="44"/>
  </r>
  <r>
    <d v="2018-03-01T00:00:00"/>
    <x v="6"/>
    <s v="1/2 palette"/>
    <m/>
    <m/>
    <n v="92000"/>
    <x v="2"/>
    <x v="1"/>
    <m/>
    <m/>
    <m/>
    <n v="0"/>
    <m/>
    <n v="124.25"/>
    <n v="124.25"/>
    <m/>
    <n v="248.5"/>
    <x v="1064"/>
    <s v="GGG Palette"/>
    <x v="44"/>
  </r>
  <r>
    <d v="2018-03-01T00:00:00"/>
    <x v="6"/>
    <s v="1/2 palette"/>
    <m/>
    <m/>
    <n v="93000"/>
    <x v="2"/>
    <x v="0"/>
    <m/>
    <m/>
    <m/>
    <n v="0"/>
    <m/>
    <n v="67.540000000000006"/>
    <n v="67.540000000000006"/>
    <m/>
    <n v="135.08000000000001"/>
    <x v="1061"/>
    <s v="GGG Palette"/>
    <x v="45"/>
  </r>
  <r>
    <d v="2018-03-01T00:00:00"/>
    <x v="6"/>
    <s v="1/2 palette"/>
    <m/>
    <m/>
    <n v="93000"/>
    <x v="2"/>
    <x v="1"/>
    <m/>
    <m/>
    <m/>
    <n v="0"/>
    <m/>
    <n v="129.88999999999999"/>
    <n v="129.88999999999999"/>
    <m/>
    <n v="259.77999999999997"/>
    <x v="1065"/>
    <s v="GGG Palette"/>
    <x v="45"/>
  </r>
  <r>
    <d v="2018-03-01T00:00:00"/>
    <x v="6"/>
    <s v="1/2 palette"/>
    <m/>
    <m/>
    <n v="94000"/>
    <x v="2"/>
    <x v="0"/>
    <m/>
    <m/>
    <m/>
    <n v="0"/>
    <m/>
    <n v="67.39"/>
    <n v="67.39"/>
    <m/>
    <n v="134.78"/>
    <x v="1066"/>
    <s v="GGG Palette"/>
    <x v="46"/>
  </r>
  <r>
    <d v="2018-03-01T00:00:00"/>
    <x v="6"/>
    <s v="1/2 palette"/>
    <m/>
    <m/>
    <n v="94000"/>
    <x v="2"/>
    <x v="1"/>
    <m/>
    <m/>
    <m/>
    <n v="0"/>
    <m/>
    <n v="129.5"/>
    <n v="129.5"/>
    <m/>
    <n v="259"/>
    <x v="1067"/>
    <s v="GGG Palette"/>
    <x v="46"/>
  </r>
  <r>
    <d v="2018-03-01T00:00:00"/>
    <x v="6"/>
    <s v="1/2 palette"/>
    <m/>
    <m/>
    <n v="95000"/>
    <x v="2"/>
    <x v="0"/>
    <m/>
    <m/>
    <m/>
    <n v="0"/>
    <m/>
    <n v="72.14"/>
    <n v="72.14"/>
    <m/>
    <n v="144.28"/>
    <x v="1042"/>
    <s v="GGG Palette"/>
    <x v="47"/>
  </r>
  <r>
    <d v="2018-03-01T00:00:00"/>
    <x v="6"/>
    <s v="1/2 palette"/>
    <m/>
    <m/>
    <n v="95000"/>
    <x v="2"/>
    <x v="1"/>
    <m/>
    <m/>
    <m/>
    <n v="0"/>
    <m/>
    <n v="138.37"/>
    <n v="138.37"/>
    <m/>
    <n v="276.74"/>
    <x v="1043"/>
    <s v="GGG Palette"/>
    <x v="4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3-01T00:00:00"/>
    <x v="6"/>
    <s v="1/2 palette"/>
    <m/>
    <m/>
    <n v="1000"/>
    <x v="0"/>
    <x v="0"/>
    <m/>
    <m/>
    <m/>
    <n v="0"/>
    <m/>
    <n v="64.05"/>
    <n v="64.05"/>
    <m/>
    <n v="128.1"/>
    <x v="910"/>
    <s v="GGG Box"/>
    <x v="0"/>
  </r>
  <r>
    <d v="2018-03-01T00:00:00"/>
    <x v="6"/>
    <s v="1/2 palette"/>
    <m/>
    <m/>
    <n v="1000"/>
    <x v="0"/>
    <x v="1"/>
    <m/>
    <m/>
    <m/>
    <n v="0"/>
    <m/>
    <n v="123.11"/>
    <n v="123.11"/>
    <m/>
    <n v="246.22"/>
    <x v="911"/>
    <s v="GGG Box"/>
    <x v="0"/>
  </r>
  <r>
    <d v="2018-03-01T00:00:00"/>
    <x v="6"/>
    <s v="1/2 palette"/>
    <m/>
    <m/>
    <n v="2000"/>
    <x v="0"/>
    <x v="0"/>
    <m/>
    <m/>
    <m/>
    <n v="0"/>
    <m/>
    <n v="57.02"/>
    <n v="57.02"/>
    <m/>
    <n v="114.04"/>
    <x v="912"/>
    <s v="GGG Box"/>
    <x v="1"/>
  </r>
  <r>
    <d v="2018-03-01T00:00:00"/>
    <x v="6"/>
    <s v="1/2 palette"/>
    <m/>
    <m/>
    <n v="2000"/>
    <x v="0"/>
    <x v="1"/>
    <m/>
    <m/>
    <m/>
    <n v="0"/>
    <m/>
    <n v="123.41"/>
    <n v="123.41"/>
    <m/>
    <n v="246.82"/>
    <x v="913"/>
    <s v="GGG Box"/>
    <x v="1"/>
  </r>
  <r>
    <d v="2018-03-01T00:00:00"/>
    <x v="6"/>
    <s v="1/2 palette"/>
    <m/>
    <m/>
    <n v="3000"/>
    <x v="0"/>
    <x v="0"/>
    <m/>
    <m/>
    <m/>
    <n v="0"/>
    <m/>
    <n v="58.42"/>
    <n v="58.42"/>
    <m/>
    <n v="116.84"/>
    <x v="914"/>
    <s v="GGG Box"/>
    <x v="50"/>
  </r>
  <r>
    <d v="2018-03-01T00:00:00"/>
    <x v="6"/>
    <s v="1/2 palette"/>
    <m/>
    <m/>
    <n v="3000"/>
    <x v="0"/>
    <x v="1"/>
    <m/>
    <m/>
    <m/>
    <n v="0"/>
    <m/>
    <n v="112.86"/>
    <n v="112.86"/>
    <m/>
    <n v="225.72"/>
    <x v="915"/>
    <s v="GGG Box"/>
    <x v="50"/>
  </r>
  <r>
    <d v="2018-03-01T00:00:00"/>
    <x v="6"/>
    <s v="1/2 palette"/>
    <m/>
    <m/>
    <n v="4000"/>
    <x v="0"/>
    <x v="0"/>
    <m/>
    <m/>
    <m/>
    <n v="0"/>
    <m/>
    <n v="73.92"/>
    <n v="73.92"/>
    <m/>
    <n v="147.84"/>
    <x v="916"/>
    <s v="GGG Box"/>
    <x v="51"/>
  </r>
  <r>
    <d v="2018-03-01T00:00:00"/>
    <x v="6"/>
    <s v="1/2 palette"/>
    <m/>
    <m/>
    <n v="4000"/>
    <x v="0"/>
    <x v="1"/>
    <m/>
    <m/>
    <m/>
    <n v="0"/>
    <m/>
    <n v="106.67"/>
    <n v="106.67"/>
    <m/>
    <n v="213.34"/>
    <x v="917"/>
    <s v="GGG Box"/>
    <x v="51"/>
  </r>
  <r>
    <d v="2018-03-01T00:00:00"/>
    <x v="6"/>
    <s v="1/2 palette"/>
    <m/>
    <m/>
    <n v="5000"/>
    <x v="0"/>
    <x v="0"/>
    <m/>
    <m/>
    <m/>
    <n v="0"/>
    <m/>
    <n v="78.13"/>
    <n v="78.13"/>
    <m/>
    <n v="156.26"/>
    <x v="918"/>
    <s v="GGG Box"/>
    <x v="52"/>
  </r>
  <r>
    <d v="2018-03-01T00:00:00"/>
    <x v="6"/>
    <s v="1/2 palette"/>
    <m/>
    <m/>
    <n v="5000"/>
    <x v="0"/>
    <x v="1"/>
    <m/>
    <m/>
    <m/>
    <n v="0"/>
    <m/>
    <n v="119.33"/>
    <n v="119.33"/>
    <m/>
    <n v="238.66"/>
    <x v="919"/>
    <s v="GGG Box"/>
    <x v="52"/>
  </r>
  <r>
    <d v="2018-03-01T00:00:00"/>
    <x v="6"/>
    <s v="1/2 palette"/>
    <m/>
    <m/>
    <n v="6000"/>
    <x v="0"/>
    <x v="0"/>
    <m/>
    <m/>
    <m/>
    <n v="0"/>
    <m/>
    <n v="69.069999999999993"/>
    <n v="69.069999999999993"/>
    <m/>
    <n v="138.13999999999999"/>
    <x v="920"/>
    <s v="GGG Box"/>
    <x v="53"/>
  </r>
  <r>
    <d v="2018-03-01T00:00:00"/>
    <x v="6"/>
    <s v="1/2 palette"/>
    <m/>
    <m/>
    <n v="6000"/>
    <x v="0"/>
    <x v="1"/>
    <m/>
    <m/>
    <m/>
    <n v="0"/>
    <m/>
    <n v="132.72999999999999"/>
    <n v="132.72999999999999"/>
    <m/>
    <n v="265.45999999999998"/>
    <x v="921"/>
    <s v="GGG Box"/>
    <x v="53"/>
  </r>
  <r>
    <d v="2018-03-01T00:00:00"/>
    <x v="6"/>
    <s v="1/2 palette"/>
    <m/>
    <m/>
    <n v="7000"/>
    <x v="0"/>
    <x v="0"/>
    <m/>
    <m/>
    <m/>
    <n v="0"/>
    <m/>
    <n v="80.05"/>
    <n v="80.05"/>
    <m/>
    <n v="160.1"/>
    <x v="922"/>
    <s v="GGG Box"/>
    <x v="54"/>
  </r>
  <r>
    <d v="2018-03-01T00:00:00"/>
    <x v="6"/>
    <s v="1/2 palette"/>
    <m/>
    <m/>
    <n v="7000"/>
    <x v="0"/>
    <x v="1"/>
    <m/>
    <m/>
    <m/>
    <n v="0"/>
    <m/>
    <n v="156.96"/>
    <n v="156.96"/>
    <m/>
    <n v="313.92"/>
    <x v="923"/>
    <s v="GGG Box"/>
    <x v="54"/>
  </r>
  <r>
    <d v="2018-03-01T00:00:00"/>
    <x v="6"/>
    <s v="1/2 palette"/>
    <m/>
    <m/>
    <n v="8000"/>
    <x v="0"/>
    <x v="0"/>
    <m/>
    <m/>
    <m/>
    <n v="0"/>
    <m/>
    <n v="78.94"/>
    <n v="78.94"/>
    <m/>
    <n v="157.88"/>
    <x v="924"/>
    <s v="GGG Box"/>
    <x v="55"/>
  </r>
  <r>
    <d v="2018-03-01T00:00:00"/>
    <x v="6"/>
    <s v="1/2 palette"/>
    <m/>
    <m/>
    <n v="8000"/>
    <x v="0"/>
    <x v="1"/>
    <m/>
    <m/>
    <m/>
    <n v="0"/>
    <m/>
    <n v="155.15"/>
    <n v="155.15"/>
    <m/>
    <n v="310.3"/>
    <x v="925"/>
    <s v="GGG Box"/>
    <x v="55"/>
  </r>
  <r>
    <d v="2018-03-01T00:00:00"/>
    <x v="6"/>
    <s v="1/2 palette"/>
    <m/>
    <m/>
    <n v="9000"/>
    <x v="0"/>
    <x v="0"/>
    <m/>
    <m/>
    <m/>
    <n v="0"/>
    <m/>
    <n v="36.58"/>
    <n v="36.58"/>
    <m/>
    <n v="73.16"/>
    <x v="926"/>
    <s v="GGG Box"/>
    <x v="56"/>
  </r>
  <r>
    <d v="2018-03-01T00:00:00"/>
    <x v="6"/>
    <s v="1/2 palette"/>
    <m/>
    <m/>
    <n v="9000"/>
    <x v="0"/>
    <x v="1"/>
    <m/>
    <m/>
    <m/>
    <n v="0"/>
    <m/>
    <n v="62.43"/>
    <n v="62.43"/>
    <m/>
    <n v="124.86"/>
    <x v="927"/>
    <s v="GGG Box"/>
    <x v="56"/>
  </r>
  <r>
    <d v="2018-03-01T00:00:00"/>
    <x v="6"/>
    <s v="1/2 palette"/>
    <m/>
    <m/>
    <n v="10000"/>
    <x v="0"/>
    <x v="0"/>
    <m/>
    <m/>
    <m/>
    <n v="0"/>
    <m/>
    <n v="76.75"/>
    <n v="76.75"/>
    <m/>
    <n v="153.5"/>
    <x v="928"/>
    <s v="GGG Box"/>
    <x v="57"/>
  </r>
  <r>
    <d v="2018-03-01T00:00:00"/>
    <x v="6"/>
    <s v="1/2 palette"/>
    <m/>
    <m/>
    <n v="10000"/>
    <x v="0"/>
    <x v="1"/>
    <m/>
    <m/>
    <m/>
    <n v="0"/>
    <m/>
    <n v="146.84"/>
    <n v="146.84"/>
    <m/>
    <n v="293.68"/>
    <x v="929"/>
    <s v="GGG Box"/>
    <x v="57"/>
  </r>
  <r>
    <d v="2018-03-01T00:00:00"/>
    <x v="6"/>
    <s v="1/2 palette"/>
    <m/>
    <m/>
    <n v="11000"/>
    <x v="0"/>
    <x v="0"/>
    <m/>
    <m/>
    <m/>
    <n v="0"/>
    <m/>
    <n v="41.05"/>
    <n v="41.05"/>
    <m/>
    <n v="82.1"/>
    <x v="930"/>
    <s v="GGG Box"/>
    <x v="58"/>
  </r>
  <r>
    <d v="2018-03-01T00:00:00"/>
    <x v="6"/>
    <s v="1/2 palette"/>
    <m/>
    <m/>
    <n v="11000"/>
    <x v="0"/>
    <x v="1"/>
    <m/>
    <m/>
    <m/>
    <n v="0"/>
    <m/>
    <n v="81.38"/>
    <n v="81.38"/>
    <m/>
    <n v="162.76"/>
    <x v="931"/>
    <s v="GGG Box"/>
    <x v="58"/>
  </r>
  <r>
    <d v="2018-03-01T00:00:00"/>
    <x v="6"/>
    <s v="1/2 palette"/>
    <m/>
    <m/>
    <n v="12000"/>
    <x v="0"/>
    <x v="0"/>
    <m/>
    <m/>
    <m/>
    <n v="0"/>
    <m/>
    <n v="35.130000000000003"/>
    <n v="35.130000000000003"/>
    <m/>
    <n v="70.260000000000005"/>
    <x v="932"/>
    <s v="GGG Box"/>
    <x v="59"/>
  </r>
  <r>
    <d v="2018-03-01T00:00:00"/>
    <x v="6"/>
    <s v="1/2 palette"/>
    <m/>
    <m/>
    <n v="12000"/>
    <x v="0"/>
    <x v="1"/>
    <m/>
    <m/>
    <m/>
    <n v="0"/>
    <m/>
    <n v="60.2"/>
    <n v="60.2"/>
    <m/>
    <n v="120.4"/>
    <x v="933"/>
    <s v="GGG Box"/>
    <x v="59"/>
  </r>
  <r>
    <d v="2018-03-01T00:00:00"/>
    <x v="6"/>
    <s v="1/2 palette"/>
    <m/>
    <m/>
    <n v="13000"/>
    <x v="0"/>
    <x v="0"/>
    <m/>
    <m/>
    <m/>
    <n v="0"/>
    <m/>
    <n v="61.71"/>
    <n v="61.71"/>
    <m/>
    <n v="123.42"/>
    <x v="934"/>
    <s v="GGG Box"/>
    <x v="60"/>
  </r>
  <r>
    <d v="2018-03-01T00:00:00"/>
    <x v="6"/>
    <s v="1/2 palette"/>
    <m/>
    <m/>
    <n v="13000"/>
    <x v="0"/>
    <x v="1"/>
    <m/>
    <m/>
    <m/>
    <n v="0"/>
    <m/>
    <n v="117.8"/>
    <n v="117.8"/>
    <m/>
    <n v="235.6"/>
    <x v="935"/>
    <s v="GGG Box"/>
    <x v="60"/>
  </r>
  <r>
    <d v="2018-03-01T00:00:00"/>
    <x v="6"/>
    <s v="1/2 palette"/>
    <m/>
    <m/>
    <n v="14000"/>
    <x v="0"/>
    <x v="0"/>
    <m/>
    <m/>
    <m/>
    <n v="0"/>
    <m/>
    <n v="73.86"/>
    <n v="73.86"/>
    <m/>
    <n v="147.72"/>
    <x v="936"/>
    <s v="GGG Box"/>
    <x v="61"/>
  </r>
  <r>
    <d v="2018-03-01T00:00:00"/>
    <x v="6"/>
    <s v="1/2 palette"/>
    <m/>
    <m/>
    <n v="14000"/>
    <x v="0"/>
    <x v="1"/>
    <m/>
    <m/>
    <m/>
    <n v="0"/>
    <m/>
    <n v="147.49"/>
    <n v="147.49"/>
    <m/>
    <n v="294.98"/>
    <x v="874"/>
    <s v="GGG Box"/>
    <x v="61"/>
  </r>
  <r>
    <d v="2018-03-01T00:00:00"/>
    <x v="6"/>
    <s v="1/2 palette"/>
    <m/>
    <m/>
    <n v="15000"/>
    <x v="0"/>
    <x v="0"/>
    <m/>
    <m/>
    <m/>
    <n v="0"/>
    <m/>
    <n v="40.119999999999997"/>
    <n v="40.119999999999997"/>
    <m/>
    <n v="80.239999999999995"/>
    <x v="937"/>
    <s v="GGG Box"/>
    <x v="62"/>
  </r>
  <r>
    <d v="2018-03-01T00:00:00"/>
    <x v="6"/>
    <s v="1/2 palette"/>
    <m/>
    <m/>
    <n v="15000"/>
    <x v="0"/>
    <x v="1"/>
    <m/>
    <m/>
    <m/>
    <n v="0"/>
    <m/>
    <n v="76.73"/>
    <n v="76.73"/>
    <m/>
    <n v="153.46"/>
    <x v="938"/>
    <s v="GGG Box"/>
    <x v="62"/>
  </r>
  <r>
    <d v="2018-03-01T00:00:00"/>
    <x v="6"/>
    <s v="1/2 palette"/>
    <m/>
    <m/>
    <n v="16000"/>
    <x v="0"/>
    <x v="0"/>
    <m/>
    <m/>
    <m/>
    <n v="0"/>
    <m/>
    <n v="55.88"/>
    <n v="55.88"/>
    <m/>
    <n v="111.76"/>
    <x v="939"/>
    <s v="GGG Box"/>
    <x v="63"/>
  </r>
  <r>
    <d v="2018-03-01T00:00:00"/>
    <x v="6"/>
    <s v="1/2 palette"/>
    <m/>
    <m/>
    <n v="16000"/>
    <x v="0"/>
    <x v="1"/>
    <m/>
    <m/>
    <m/>
    <n v="0"/>
    <m/>
    <n v="107.09"/>
    <n v="107.09"/>
    <m/>
    <n v="214.18"/>
    <x v="940"/>
    <s v="GGG Box"/>
    <x v="63"/>
  </r>
  <r>
    <d v="2018-03-01T00:00:00"/>
    <x v="6"/>
    <s v="1/2 palette"/>
    <m/>
    <m/>
    <n v="17000"/>
    <x v="0"/>
    <x v="0"/>
    <m/>
    <m/>
    <m/>
    <n v="0"/>
    <m/>
    <n v="44.35"/>
    <n v="44.35"/>
    <m/>
    <n v="88.7"/>
    <x v="941"/>
    <s v="GGG Box"/>
    <x v="64"/>
  </r>
  <r>
    <d v="2018-03-01T00:00:00"/>
    <x v="6"/>
    <s v="1/2 palette"/>
    <m/>
    <m/>
    <n v="17000"/>
    <x v="0"/>
    <x v="1"/>
    <m/>
    <m/>
    <m/>
    <n v="0"/>
    <m/>
    <n v="88.86"/>
    <n v="88.86"/>
    <m/>
    <n v="177.72"/>
    <x v="942"/>
    <s v="GGG Box"/>
    <x v="64"/>
  </r>
  <r>
    <d v="2018-03-01T00:00:00"/>
    <x v="6"/>
    <s v="1/2 palette"/>
    <m/>
    <m/>
    <n v="18000"/>
    <x v="0"/>
    <x v="0"/>
    <m/>
    <m/>
    <m/>
    <n v="0"/>
    <m/>
    <n v="54.3"/>
    <n v="54.3"/>
    <m/>
    <n v="108.6"/>
    <x v="943"/>
    <s v="GGG Box"/>
    <x v="65"/>
  </r>
  <r>
    <d v="2018-03-01T00:00:00"/>
    <x v="6"/>
    <s v="1/2 palette"/>
    <m/>
    <m/>
    <n v="18000"/>
    <x v="0"/>
    <x v="1"/>
    <m/>
    <m/>
    <m/>
    <n v="0"/>
    <m/>
    <n v="112.25"/>
    <n v="112.25"/>
    <m/>
    <n v="224.5"/>
    <x v="944"/>
    <s v="GGG Box"/>
    <x v="65"/>
  </r>
  <r>
    <d v="2018-03-01T00:00:00"/>
    <x v="6"/>
    <s v="1/2 palette"/>
    <m/>
    <m/>
    <n v="19000"/>
    <x v="0"/>
    <x v="0"/>
    <m/>
    <m/>
    <m/>
    <n v="0"/>
    <m/>
    <n v="40.119999999999997"/>
    <n v="40.119999999999997"/>
    <m/>
    <n v="80.239999999999995"/>
    <x v="937"/>
    <s v="GGG Box"/>
    <x v="66"/>
  </r>
  <r>
    <d v="2018-03-01T00:00:00"/>
    <x v="6"/>
    <s v="1/2 palette"/>
    <m/>
    <m/>
    <n v="19000"/>
    <x v="0"/>
    <x v="1"/>
    <m/>
    <m/>
    <m/>
    <n v="0"/>
    <m/>
    <n v="81.41"/>
    <n v="81.41"/>
    <m/>
    <n v="162.82"/>
    <x v="945"/>
    <s v="GGG Box"/>
    <x v="66"/>
  </r>
  <r>
    <d v="2018-03-01T00:00:00"/>
    <x v="6"/>
    <s v="1/2 palette"/>
    <m/>
    <m/>
    <n v="20000"/>
    <x v="0"/>
    <x v="0"/>
    <m/>
    <m/>
    <m/>
    <n v="0"/>
    <m/>
    <n v="159.43"/>
    <n v="159.43"/>
    <m/>
    <n v="318.86"/>
    <x v="946"/>
    <s v="GGG Box"/>
    <x v="67"/>
  </r>
  <r>
    <d v="2018-03-01T00:00:00"/>
    <x v="6"/>
    <s v="1/2 palette"/>
    <m/>
    <m/>
    <n v="20000"/>
    <x v="0"/>
    <x v="1"/>
    <m/>
    <m/>
    <m/>
    <n v="0"/>
    <m/>
    <n v="215.19"/>
    <n v="215.19"/>
    <m/>
    <n v="430.38"/>
    <x v="947"/>
    <s v="GGG Box"/>
    <x v="67"/>
  </r>
  <r>
    <d v="2018-03-01T00:00:00"/>
    <x v="6"/>
    <s v="1/2 palette"/>
    <m/>
    <m/>
    <n v="21000"/>
    <x v="0"/>
    <x v="0"/>
    <m/>
    <m/>
    <m/>
    <n v="0"/>
    <m/>
    <n v="55.55"/>
    <n v="55.55"/>
    <m/>
    <n v="111.1"/>
    <x v="948"/>
    <s v="GGG Box"/>
    <x v="68"/>
  </r>
  <r>
    <d v="2018-03-01T00:00:00"/>
    <x v="6"/>
    <s v="1/2 palette"/>
    <m/>
    <m/>
    <n v="21000"/>
    <x v="0"/>
    <x v="1"/>
    <m/>
    <m/>
    <m/>
    <n v="0"/>
    <m/>
    <n v="112.97"/>
    <n v="112.97"/>
    <m/>
    <n v="225.94"/>
    <x v="949"/>
    <s v="GGG Box"/>
    <x v="68"/>
  </r>
  <r>
    <d v="2018-03-01T00:00:00"/>
    <x v="6"/>
    <s v="1/2 palette"/>
    <m/>
    <m/>
    <n v="22000"/>
    <x v="0"/>
    <x v="0"/>
    <m/>
    <m/>
    <m/>
    <n v="0"/>
    <m/>
    <n v="74.069999999999993"/>
    <n v="74.069999999999993"/>
    <m/>
    <n v="148.13999999999999"/>
    <x v="950"/>
    <s v="GGG Box"/>
    <x v="69"/>
  </r>
  <r>
    <d v="2018-03-01T00:00:00"/>
    <x v="6"/>
    <s v="1/2 palette"/>
    <m/>
    <m/>
    <n v="22000"/>
    <x v="0"/>
    <x v="1"/>
    <m/>
    <m/>
    <m/>
    <n v="0"/>
    <m/>
    <n v="145.35"/>
    <n v="145.35"/>
    <m/>
    <n v="290.7"/>
    <x v="951"/>
    <s v="GGG Box"/>
    <x v="69"/>
  </r>
  <r>
    <d v="2018-03-01T00:00:00"/>
    <x v="6"/>
    <s v="1/2 palette"/>
    <m/>
    <m/>
    <n v="23000"/>
    <x v="0"/>
    <x v="0"/>
    <m/>
    <m/>
    <m/>
    <n v="0"/>
    <m/>
    <n v="58.66"/>
    <n v="58.66"/>
    <m/>
    <n v="117.32"/>
    <x v="952"/>
    <s v="GGG Box"/>
    <x v="70"/>
  </r>
  <r>
    <d v="2018-03-01T00:00:00"/>
    <x v="6"/>
    <s v="1/2 palette"/>
    <m/>
    <m/>
    <n v="23000"/>
    <x v="0"/>
    <x v="1"/>
    <m/>
    <m/>
    <m/>
    <n v="0"/>
    <m/>
    <n v="112.64"/>
    <n v="112.64"/>
    <m/>
    <n v="225.28"/>
    <x v="953"/>
    <s v="GGG Box"/>
    <x v="70"/>
  </r>
  <r>
    <d v="2018-03-01T00:00:00"/>
    <x v="6"/>
    <s v="1/2 palette"/>
    <m/>
    <m/>
    <n v="24000"/>
    <x v="0"/>
    <x v="0"/>
    <m/>
    <m/>
    <m/>
    <n v="0"/>
    <m/>
    <n v="48.46"/>
    <n v="48.46"/>
    <m/>
    <n v="96.92"/>
    <x v="954"/>
    <s v="GGG Box"/>
    <x v="71"/>
  </r>
  <r>
    <d v="2018-03-01T00:00:00"/>
    <x v="6"/>
    <s v="1/2 palette"/>
    <m/>
    <m/>
    <n v="24000"/>
    <x v="0"/>
    <x v="1"/>
    <m/>
    <m/>
    <m/>
    <n v="0"/>
    <m/>
    <n v="89.17"/>
    <n v="89.17"/>
    <m/>
    <n v="178.34"/>
    <x v="955"/>
    <s v="GGG Box"/>
    <x v="71"/>
  </r>
  <r>
    <d v="2018-03-01T00:00:00"/>
    <x v="6"/>
    <s v="1/2 palette"/>
    <m/>
    <m/>
    <n v="25000"/>
    <x v="0"/>
    <x v="0"/>
    <m/>
    <m/>
    <m/>
    <n v="0"/>
    <m/>
    <n v="72.3"/>
    <n v="72.3"/>
    <m/>
    <n v="144.6"/>
    <x v="956"/>
    <s v="GGG Box"/>
    <x v="72"/>
  </r>
  <r>
    <d v="2018-03-01T00:00:00"/>
    <x v="6"/>
    <s v="1/2 palette"/>
    <m/>
    <m/>
    <n v="25000"/>
    <x v="0"/>
    <x v="1"/>
    <m/>
    <m/>
    <m/>
    <n v="0"/>
    <m/>
    <n v="141.69999999999999"/>
    <n v="141.69999999999999"/>
    <m/>
    <n v="283.39999999999998"/>
    <x v="957"/>
    <s v="GGG Box"/>
    <x v="72"/>
  </r>
  <r>
    <d v="2018-03-01T00:00:00"/>
    <x v="6"/>
    <s v="1/2 palette"/>
    <m/>
    <m/>
    <n v="26000"/>
    <x v="0"/>
    <x v="0"/>
    <m/>
    <m/>
    <m/>
    <n v="0"/>
    <m/>
    <n v="63.76"/>
    <n v="63.76"/>
    <m/>
    <n v="127.52"/>
    <x v="958"/>
    <s v="GGG Box"/>
    <x v="73"/>
  </r>
  <r>
    <d v="2018-03-01T00:00:00"/>
    <x v="6"/>
    <s v="1/2 palette"/>
    <m/>
    <m/>
    <n v="26000"/>
    <x v="0"/>
    <x v="1"/>
    <m/>
    <m/>
    <m/>
    <n v="0"/>
    <m/>
    <n v="124.36"/>
    <n v="124.36"/>
    <m/>
    <n v="248.72"/>
    <x v="959"/>
    <s v="GGG Box"/>
    <x v="73"/>
  </r>
  <r>
    <d v="2018-03-01T00:00:00"/>
    <x v="6"/>
    <s v="1/2 palette"/>
    <m/>
    <m/>
    <n v="27000"/>
    <x v="0"/>
    <x v="0"/>
    <m/>
    <m/>
    <m/>
    <n v="0"/>
    <m/>
    <n v="68.650000000000006"/>
    <n v="68.650000000000006"/>
    <m/>
    <n v="137.30000000000001"/>
    <x v="960"/>
    <s v="GGG Box"/>
    <x v="74"/>
  </r>
  <r>
    <d v="2018-03-01T00:00:00"/>
    <x v="6"/>
    <s v="1/2 palette"/>
    <m/>
    <m/>
    <n v="27000"/>
    <x v="0"/>
    <x v="1"/>
    <m/>
    <m/>
    <m/>
    <n v="0"/>
    <m/>
    <n v="134.37"/>
    <n v="134.37"/>
    <m/>
    <n v="268.74"/>
    <x v="961"/>
    <s v="GGG Box"/>
    <x v="74"/>
  </r>
  <r>
    <d v="2018-03-01T00:00:00"/>
    <x v="6"/>
    <s v="1/2 palette"/>
    <m/>
    <m/>
    <n v="28000"/>
    <x v="0"/>
    <x v="0"/>
    <m/>
    <m/>
    <m/>
    <n v="0"/>
    <m/>
    <n v="59.73"/>
    <n v="59.73"/>
    <m/>
    <n v="119.46"/>
    <x v="962"/>
    <s v="GGG Box"/>
    <x v="75"/>
  </r>
  <r>
    <d v="2018-03-01T00:00:00"/>
    <x v="6"/>
    <s v="1/2 palette"/>
    <m/>
    <m/>
    <n v="28000"/>
    <x v="0"/>
    <x v="1"/>
    <m/>
    <m/>
    <m/>
    <n v="0"/>
    <m/>
    <n v="123.99"/>
    <n v="123.99"/>
    <m/>
    <n v="247.98"/>
    <x v="963"/>
    <s v="GGG Box"/>
    <x v="75"/>
  </r>
  <r>
    <d v="2018-03-01T00:00:00"/>
    <x v="6"/>
    <s v="1/2 palette"/>
    <m/>
    <m/>
    <n v="29000"/>
    <x v="0"/>
    <x v="0"/>
    <m/>
    <m/>
    <m/>
    <n v="0"/>
    <m/>
    <n v="74.06"/>
    <n v="74.06"/>
    <m/>
    <n v="148.12"/>
    <x v="964"/>
    <s v="GGG Box"/>
    <x v="76"/>
  </r>
  <r>
    <d v="2018-03-01T00:00:00"/>
    <x v="6"/>
    <s v="1/2 palette"/>
    <m/>
    <m/>
    <n v="29000"/>
    <x v="0"/>
    <x v="1"/>
    <m/>
    <m/>
    <m/>
    <n v="0"/>
    <m/>
    <n v="145.54"/>
    <n v="145.54"/>
    <m/>
    <n v="291.08"/>
    <x v="965"/>
    <s v="GGG Box"/>
    <x v="76"/>
  </r>
  <r>
    <d v="2018-03-01T00:00:00"/>
    <x v="6"/>
    <s v="1/2 palette"/>
    <m/>
    <m/>
    <n v="30000"/>
    <x v="0"/>
    <x v="0"/>
    <m/>
    <m/>
    <m/>
    <n v="0"/>
    <m/>
    <n v="61.71"/>
    <n v="61.71"/>
    <m/>
    <n v="123.42"/>
    <x v="934"/>
    <s v="GGG Box"/>
    <x v="77"/>
  </r>
  <r>
    <d v="2018-03-01T00:00:00"/>
    <x v="6"/>
    <s v="1/2 palette"/>
    <m/>
    <m/>
    <n v="30000"/>
    <x v="0"/>
    <x v="1"/>
    <m/>
    <m/>
    <m/>
    <n v="0"/>
    <m/>
    <n v="117.8"/>
    <n v="117.8"/>
    <m/>
    <n v="235.6"/>
    <x v="935"/>
    <s v="GGG Box"/>
    <x v="77"/>
  </r>
  <r>
    <d v="2018-03-01T00:00:00"/>
    <x v="6"/>
    <s v="1/2 palette"/>
    <m/>
    <m/>
    <n v="31000"/>
    <x v="0"/>
    <x v="0"/>
    <m/>
    <m/>
    <m/>
    <n v="0"/>
    <m/>
    <n v="34.83"/>
    <n v="34.83"/>
    <m/>
    <n v="69.66"/>
    <x v="966"/>
    <s v="GGG Box"/>
    <x v="78"/>
  </r>
  <r>
    <d v="2018-03-01T00:00:00"/>
    <x v="6"/>
    <s v="1/2 palette"/>
    <m/>
    <m/>
    <n v="31000"/>
    <x v="0"/>
    <x v="1"/>
    <m/>
    <m/>
    <m/>
    <n v="0"/>
    <m/>
    <n v="62.93"/>
    <n v="62.93"/>
    <m/>
    <n v="125.86"/>
    <x v="967"/>
    <s v="GGG Box"/>
    <x v="78"/>
  </r>
  <r>
    <d v="2018-03-01T00:00:00"/>
    <x v="6"/>
    <s v="1/2 palette"/>
    <m/>
    <m/>
    <n v="32000"/>
    <x v="0"/>
    <x v="0"/>
    <m/>
    <m/>
    <m/>
    <n v="0"/>
    <m/>
    <n v="30.44"/>
    <n v="30.44"/>
    <m/>
    <n v="60.88"/>
    <x v="968"/>
    <s v="GGG Box"/>
    <x v="79"/>
  </r>
  <r>
    <d v="2018-03-01T00:00:00"/>
    <x v="6"/>
    <s v="1/2 palette"/>
    <m/>
    <m/>
    <n v="32000"/>
    <x v="0"/>
    <x v="1"/>
    <m/>
    <m/>
    <m/>
    <n v="0"/>
    <m/>
    <n v="58.25"/>
    <n v="58.25"/>
    <m/>
    <n v="116.5"/>
    <x v="969"/>
    <s v="GGG Box"/>
    <x v="79"/>
  </r>
  <r>
    <d v="2018-03-01T00:00:00"/>
    <x v="6"/>
    <s v="1/2 palette"/>
    <m/>
    <m/>
    <n v="33000"/>
    <x v="0"/>
    <x v="0"/>
    <m/>
    <m/>
    <m/>
    <n v="0"/>
    <m/>
    <n v="46"/>
    <n v="46"/>
    <m/>
    <n v="92"/>
    <x v="970"/>
    <s v="GGG Box"/>
    <x v="80"/>
  </r>
  <r>
    <d v="2018-03-01T00:00:00"/>
    <x v="6"/>
    <s v="1/2 palette"/>
    <m/>
    <m/>
    <n v="33000"/>
    <x v="0"/>
    <x v="1"/>
    <m/>
    <m/>
    <m/>
    <n v="0"/>
    <m/>
    <n v="86.43"/>
    <n v="86.43"/>
    <m/>
    <n v="172.86"/>
    <x v="971"/>
    <s v="GGG Box"/>
    <x v="80"/>
  </r>
  <r>
    <d v="2018-03-01T00:00:00"/>
    <x v="6"/>
    <s v="1/2 palette"/>
    <m/>
    <m/>
    <n v="34000"/>
    <x v="0"/>
    <x v="0"/>
    <m/>
    <m/>
    <m/>
    <n v="0"/>
    <m/>
    <n v="50.06"/>
    <n v="50.06"/>
    <m/>
    <n v="100.12"/>
    <x v="972"/>
    <s v="GGG Box"/>
    <x v="81"/>
  </r>
  <r>
    <d v="2018-03-01T00:00:00"/>
    <x v="6"/>
    <s v="1/2 palette"/>
    <m/>
    <m/>
    <n v="34000"/>
    <x v="0"/>
    <x v="1"/>
    <m/>
    <m/>
    <m/>
    <n v="0"/>
    <m/>
    <n v="96.39"/>
    <n v="96.39"/>
    <m/>
    <n v="192.78"/>
    <x v="973"/>
    <s v="GGG Box"/>
    <x v="81"/>
  </r>
  <r>
    <d v="2018-03-01T00:00:00"/>
    <x v="6"/>
    <s v="1/2 palette"/>
    <m/>
    <m/>
    <n v="35000"/>
    <x v="0"/>
    <x v="0"/>
    <m/>
    <m/>
    <m/>
    <n v="0"/>
    <m/>
    <n v="68.650000000000006"/>
    <n v="68.650000000000006"/>
    <m/>
    <n v="137.30000000000001"/>
    <x v="960"/>
    <s v="GGG Box"/>
    <x v="82"/>
  </r>
  <r>
    <d v="2018-03-01T00:00:00"/>
    <x v="6"/>
    <s v="1/2 palette"/>
    <m/>
    <m/>
    <n v="35000"/>
    <x v="0"/>
    <x v="1"/>
    <m/>
    <m/>
    <m/>
    <n v="0"/>
    <m/>
    <n v="134.37"/>
    <n v="134.37"/>
    <m/>
    <n v="268.74"/>
    <x v="961"/>
    <s v="GGG Box"/>
    <x v="82"/>
  </r>
  <r>
    <d v="2018-03-01T00:00:00"/>
    <x v="6"/>
    <s v="1/2 palette"/>
    <m/>
    <m/>
    <n v="36000"/>
    <x v="0"/>
    <x v="0"/>
    <m/>
    <m/>
    <m/>
    <n v="0"/>
    <m/>
    <n v="67.59"/>
    <n v="67.59"/>
    <m/>
    <n v="135.18"/>
    <x v="974"/>
    <s v="GGG Box"/>
    <x v="83"/>
  </r>
  <r>
    <d v="2018-03-01T00:00:00"/>
    <x v="6"/>
    <s v="1/2 palette"/>
    <m/>
    <m/>
    <n v="36000"/>
    <x v="0"/>
    <x v="1"/>
    <m/>
    <m/>
    <m/>
    <n v="0"/>
    <m/>
    <n v="126.71"/>
    <n v="126.71"/>
    <m/>
    <n v="253.42"/>
    <x v="975"/>
    <s v="GGG Box"/>
    <x v="83"/>
  </r>
  <r>
    <d v="2018-03-01T00:00:00"/>
    <x v="6"/>
    <s v="1/2 palette"/>
    <m/>
    <m/>
    <n v="37000"/>
    <x v="0"/>
    <x v="0"/>
    <m/>
    <m/>
    <m/>
    <n v="0"/>
    <m/>
    <n v="66.930000000000007"/>
    <n v="66.930000000000007"/>
    <m/>
    <n v="133.86000000000001"/>
    <x v="976"/>
    <s v="GGG Box"/>
    <x v="84"/>
  </r>
  <r>
    <d v="2018-03-01T00:00:00"/>
    <x v="6"/>
    <s v="1/2 palette"/>
    <m/>
    <m/>
    <n v="37000"/>
    <x v="0"/>
    <x v="1"/>
    <m/>
    <m/>
    <m/>
    <n v="0"/>
    <m/>
    <n v="130.41"/>
    <n v="130.41"/>
    <m/>
    <n v="260.82"/>
    <x v="977"/>
    <s v="GGG Box"/>
    <x v="84"/>
  </r>
  <r>
    <d v="2018-03-01T00:00:00"/>
    <x v="6"/>
    <s v="1/2 palette"/>
    <m/>
    <m/>
    <n v="38000"/>
    <x v="0"/>
    <x v="0"/>
    <m/>
    <m/>
    <m/>
    <n v="0"/>
    <m/>
    <n v="65.48"/>
    <n v="65.48"/>
    <m/>
    <n v="130.96"/>
    <x v="978"/>
    <s v="GGG Box"/>
    <x v="85"/>
  </r>
  <r>
    <d v="2018-03-01T00:00:00"/>
    <x v="6"/>
    <s v="1/2 palette"/>
    <m/>
    <m/>
    <n v="38000"/>
    <x v="0"/>
    <x v="1"/>
    <m/>
    <m/>
    <m/>
    <n v="0"/>
    <m/>
    <n v="125.74"/>
    <n v="125.74"/>
    <m/>
    <n v="251.48"/>
    <x v="979"/>
    <s v="GGG Box"/>
    <x v="85"/>
  </r>
  <r>
    <d v="2018-03-01T00:00:00"/>
    <x v="6"/>
    <s v="1/2 palette"/>
    <m/>
    <m/>
    <n v="39000"/>
    <x v="0"/>
    <x v="0"/>
    <m/>
    <m/>
    <m/>
    <n v="0"/>
    <m/>
    <n v="69.17"/>
    <n v="69.17"/>
    <m/>
    <n v="138.34"/>
    <x v="53"/>
    <s v="GGG Box"/>
    <x v="86"/>
  </r>
  <r>
    <d v="2018-03-01T00:00:00"/>
    <x v="6"/>
    <s v="1/2 palette"/>
    <m/>
    <m/>
    <n v="39000"/>
    <x v="0"/>
    <x v="1"/>
    <m/>
    <m/>
    <m/>
    <n v="0"/>
    <m/>
    <n v="139.13"/>
    <n v="139.13"/>
    <m/>
    <n v="278.26"/>
    <x v="980"/>
    <s v="GGG Box"/>
    <x v="86"/>
  </r>
  <r>
    <d v="2018-03-01T00:00:00"/>
    <x v="6"/>
    <s v="1/2 palette"/>
    <m/>
    <m/>
    <n v="40000"/>
    <x v="0"/>
    <x v="0"/>
    <m/>
    <m/>
    <m/>
    <n v="0"/>
    <m/>
    <n v="54.85"/>
    <n v="54.85"/>
    <m/>
    <n v="109.7"/>
    <x v="981"/>
    <s v="GGG Box"/>
    <x v="87"/>
  </r>
  <r>
    <d v="2018-03-01T00:00:00"/>
    <x v="6"/>
    <s v="1/2 palette"/>
    <m/>
    <m/>
    <n v="40000"/>
    <x v="0"/>
    <x v="1"/>
    <m/>
    <m/>
    <m/>
    <n v="0"/>
    <m/>
    <n v="104.66"/>
    <n v="104.66"/>
    <m/>
    <n v="209.32"/>
    <x v="365"/>
    <s v="GGG Box"/>
    <x v="87"/>
  </r>
  <r>
    <d v="2018-03-01T00:00:00"/>
    <x v="6"/>
    <s v="1/2 palette"/>
    <m/>
    <m/>
    <n v="41000"/>
    <x v="0"/>
    <x v="0"/>
    <m/>
    <m/>
    <m/>
    <n v="0"/>
    <m/>
    <n v="78.27"/>
    <n v="78.27"/>
    <m/>
    <n v="156.54"/>
    <x v="982"/>
    <s v="GGG Box"/>
    <x v="88"/>
  </r>
  <r>
    <d v="2018-03-01T00:00:00"/>
    <x v="6"/>
    <s v="1/2 palette"/>
    <m/>
    <m/>
    <n v="41000"/>
    <x v="0"/>
    <x v="1"/>
    <m/>
    <m/>
    <m/>
    <n v="0"/>
    <m/>
    <n v="153.96"/>
    <n v="153.96"/>
    <m/>
    <n v="307.92"/>
    <x v="983"/>
    <s v="GGG Box"/>
    <x v="88"/>
  </r>
  <r>
    <d v="2018-03-01T00:00:00"/>
    <x v="6"/>
    <s v="1/2 palette"/>
    <m/>
    <m/>
    <n v="42000"/>
    <x v="0"/>
    <x v="0"/>
    <m/>
    <m/>
    <m/>
    <n v="0"/>
    <m/>
    <n v="58.03"/>
    <n v="58.03"/>
    <m/>
    <n v="116.06"/>
    <x v="984"/>
    <s v="GGG Box"/>
    <x v="89"/>
  </r>
  <r>
    <d v="2018-03-01T00:00:00"/>
    <x v="6"/>
    <s v="1/2 palette"/>
    <m/>
    <m/>
    <n v="42000"/>
    <x v="0"/>
    <x v="1"/>
    <m/>
    <m/>
    <m/>
    <n v="0"/>
    <m/>
    <n v="111.73"/>
    <n v="111.73"/>
    <m/>
    <n v="223.46"/>
    <x v="985"/>
    <s v="GGG Box"/>
    <x v="89"/>
  </r>
  <r>
    <d v="2018-03-01T00:00:00"/>
    <x v="6"/>
    <s v="1/2 palette"/>
    <m/>
    <m/>
    <n v="43000"/>
    <x v="0"/>
    <x v="0"/>
    <m/>
    <m/>
    <m/>
    <n v="0"/>
    <m/>
    <n v="62.47"/>
    <n v="62.47"/>
    <m/>
    <n v="124.94"/>
    <x v="986"/>
    <s v="GGG Box"/>
    <x v="90"/>
  </r>
  <r>
    <d v="2018-03-01T00:00:00"/>
    <x v="6"/>
    <s v="1/2 palette"/>
    <m/>
    <m/>
    <n v="43000"/>
    <x v="0"/>
    <x v="1"/>
    <m/>
    <m/>
    <m/>
    <n v="0"/>
    <m/>
    <n v="124.36"/>
    <n v="124.36"/>
    <m/>
    <n v="248.72"/>
    <x v="959"/>
    <s v="GGG Box"/>
    <x v="90"/>
  </r>
  <r>
    <d v="2018-03-01T00:00:00"/>
    <x v="6"/>
    <s v="1/2 palette"/>
    <m/>
    <m/>
    <n v="44000"/>
    <x v="0"/>
    <x v="0"/>
    <m/>
    <m/>
    <m/>
    <n v="0"/>
    <m/>
    <n v="52.8"/>
    <n v="52.8"/>
    <m/>
    <n v="105.6"/>
    <x v="987"/>
    <s v="GGG Box"/>
    <x v="91"/>
  </r>
  <r>
    <d v="2018-03-01T00:00:00"/>
    <x v="6"/>
    <s v="1/2 palette"/>
    <m/>
    <m/>
    <n v="44000"/>
    <x v="0"/>
    <x v="1"/>
    <m/>
    <m/>
    <m/>
    <n v="0"/>
    <m/>
    <n v="108.66"/>
    <n v="108.66"/>
    <m/>
    <n v="217.32"/>
    <x v="988"/>
    <s v="GGG Box"/>
    <x v="91"/>
  </r>
  <r>
    <d v="2018-03-01T00:00:00"/>
    <x v="6"/>
    <s v="1/2 palette"/>
    <m/>
    <m/>
    <n v="45000"/>
    <x v="0"/>
    <x v="0"/>
    <m/>
    <m/>
    <m/>
    <n v="0"/>
    <m/>
    <n v="71.17"/>
    <n v="71.17"/>
    <m/>
    <n v="142.34"/>
    <x v="989"/>
    <s v="GGG Box"/>
    <x v="92"/>
  </r>
  <r>
    <d v="2018-03-01T00:00:00"/>
    <x v="6"/>
    <s v="1/2 palette"/>
    <m/>
    <m/>
    <n v="45000"/>
    <x v="0"/>
    <x v="1"/>
    <m/>
    <m/>
    <m/>
    <n v="0"/>
    <m/>
    <n v="136.19999999999999"/>
    <n v="136.19999999999999"/>
    <m/>
    <n v="272.39999999999998"/>
    <x v="990"/>
    <s v="GGG Box"/>
    <x v="92"/>
  </r>
  <r>
    <d v="2018-03-01T00:00:00"/>
    <x v="6"/>
    <s v="1/2 palette"/>
    <m/>
    <m/>
    <n v="46000"/>
    <x v="0"/>
    <x v="0"/>
    <m/>
    <m/>
    <m/>
    <n v="0"/>
    <m/>
    <n v="38.950000000000003"/>
    <n v="38.950000000000003"/>
    <m/>
    <n v="77.900000000000006"/>
    <x v="991"/>
    <s v="GGG Box"/>
    <x v="93"/>
  </r>
  <r>
    <d v="2018-03-01T00:00:00"/>
    <x v="6"/>
    <s v="1/2 palette"/>
    <m/>
    <m/>
    <n v="46000"/>
    <x v="0"/>
    <x v="1"/>
    <m/>
    <m/>
    <m/>
    <n v="0"/>
    <m/>
    <n v="63.04"/>
    <n v="63.04"/>
    <m/>
    <n v="126.08"/>
    <x v="992"/>
    <s v="GGG Box"/>
    <x v="93"/>
  </r>
  <r>
    <d v="2018-03-01T00:00:00"/>
    <x v="6"/>
    <s v="1/2 palette"/>
    <m/>
    <m/>
    <n v="47000"/>
    <x v="0"/>
    <x v="0"/>
    <m/>
    <m/>
    <m/>
    <n v="0"/>
    <m/>
    <n v="38.020000000000003"/>
    <n v="38.020000000000003"/>
    <m/>
    <n v="76.040000000000006"/>
    <x v="993"/>
    <s v="GGG Box"/>
    <x v="94"/>
  </r>
  <r>
    <d v="2018-03-01T00:00:00"/>
    <x v="6"/>
    <s v="1/2 palette"/>
    <m/>
    <m/>
    <n v="47000"/>
    <x v="0"/>
    <x v="1"/>
    <m/>
    <m/>
    <m/>
    <n v="0"/>
    <m/>
    <n v="63.04"/>
    <n v="63.04"/>
    <m/>
    <n v="126.08"/>
    <x v="992"/>
    <s v="GGG Box"/>
    <x v="94"/>
  </r>
  <r>
    <d v="2018-03-01T00:00:00"/>
    <x v="6"/>
    <s v="1/2 palette"/>
    <m/>
    <m/>
    <n v="48000"/>
    <x v="0"/>
    <x v="0"/>
    <m/>
    <m/>
    <m/>
    <n v="0"/>
    <m/>
    <n v="40.119999999999997"/>
    <n v="40.119999999999997"/>
    <m/>
    <n v="80.239999999999995"/>
    <x v="937"/>
    <s v="GGG Box"/>
    <x v="95"/>
  </r>
  <r>
    <d v="2018-03-01T00:00:00"/>
    <x v="6"/>
    <s v="1/2 palette"/>
    <m/>
    <m/>
    <n v="48000"/>
    <x v="0"/>
    <x v="1"/>
    <m/>
    <m/>
    <m/>
    <n v="0"/>
    <m/>
    <n v="79.569999999999993"/>
    <n v="79.569999999999993"/>
    <m/>
    <n v="159.13999999999999"/>
    <x v="994"/>
    <s v="GGG Box"/>
    <x v="95"/>
  </r>
  <r>
    <d v="2018-03-01T00:00:00"/>
    <x v="6"/>
    <s v="1/2 palette"/>
    <m/>
    <m/>
    <n v="49000"/>
    <x v="0"/>
    <x v="0"/>
    <m/>
    <m/>
    <m/>
    <n v="0"/>
    <m/>
    <n v="49.63"/>
    <n v="49.63"/>
    <m/>
    <n v="99.26"/>
    <x v="995"/>
    <s v="GGG Box"/>
    <x v="96"/>
  </r>
  <r>
    <d v="2018-03-01T00:00:00"/>
    <x v="6"/>
    <s v="1/2 palette"/>
    <m/>
    <m/>
    <n v="49000"/>
    <x v="0"/>
    <x v="1"/>
    <m/>
    <m/>
    <m/>
    <n v="0"/>
    <m/>
    <n v="107.95"/>
    <n v="107.95"/>
    <m/>
    <n v="215.9"/>
    <x v="996"/>
    <s v="GGG Box"/>
    <x v="96"/>
  </r>
  <r>
    <d v="2018-03-01T00:00:00"/>
    <x v="6"/>
    <s v="1/2 palette"/>
    <m/>
    <m/>
    <n v="50000"/>
    <x v="0"/>
    <x v="0"/>
    <m/>
    <m/>
    <m/>
    <n v="0"/>
    <m/>
    <n v="79.09"/>
    <n v="79.09"/>
    <m/>
    <n v="158.18"/>
    <x v="997"/>
    <s v="GGG Box"/>
    <x v="2"/>
  </r>
  <r>
    <d v="2018-03-01T00:00:00"/>
    <x v="6"/>
    <s v="1/2 palette"/>
    <m/>
    <m/>
    <n v="50000"/>
    <x v="0"/>
    <x v="1"/>
    <m/>
    <m/>
    <m/>
    <n v="0"/>
    <m/>
    <n v="154.82"/>
    <n v="154.82"/>
    <m/>
    <n v="309.64"/>
    <x v="998"/>
    <s v="GGG Box"/>
    <x v="2"/>
  </r>
  <r>
    <d v="2018-03-01T00:00:00"/>
    <x v="6"/>
    <s v="1/2 palette"/>
    <m/>
    <m/>
    <n v="51000"/>
    <x v="0"/>
    <x v="0"/>
    <m/>
    <m/>
    <m/>
    <n v="0"/>
    <m/>
    <n v="86"/>
    <n v="86"/>
    <m/>
    <n v="172"/>
    <x v="999"/>
    <s v="GGG Box"/>
    <x v="3"/>
  </r>
  <r>
    <d v="2018-03-01T00:00:00"/>
    <x v="6"/>
    <s v="1/2 palette"/>
    <m/>
    <m/>
    <n v="51000"/>
    <x v="0"/>
    <x v="1"/>
    <m/>
    <m/>
    <m/>
    <n v="0"/>
    <m/>
    <n v="170.89"/>
    <n v="170.89"/>
    <m/>
    <n v="341.78"/>
    <x v="1000"/>
    <s v="GGG Box"/>
    <x v="3"/>
  </r>
  <r>
    <d v="2018-03-01T00:00:00"/>
    <x v="6"/>
    <s v="1/2 palette"/>
    <m/>
    <m/>
    <n v="52000"/>
    <x v="0"/>
    <x v="0"/>
    <m/>
    <m/>
    <m/>
    <n v="0"/>
    <m/>
    <n v="65.47"/>
    <n v="65.47"/>
    <m/>
    <n v="130.94"/>
    <x v="1001"/>
    <s v="GGG Box"/>
    <x v="4"/>
  </r>
  <r>
    <d v="2018-03-01T00:00:00"/>
    <x v="6"/>
    <s v="1/2 palette"/>
    <m/>
    <m/>
    <n v="52000"/>
    <x v="0"/>
    <x v="1"/>
    <m/>
    <m/>
    <m/>
    <n v="0"/>
    <m/>
    <n v="145.35"/>
    <n v="145.35"/>
    <m/>
    <n v="290.7"/>
    <x v="951"/>
    <s v="GGG Box"/>
    <x v="4"/>
  </r>
  <r>
    <d v="2018-03-01T00:00:00"/>
    <x v="6"/>
    <s v="1/2 palette"/>
    <m/>
    <m/>
    <n v="53000"/>
    <x v="0"/>
    <x v="0"/>
    <m/>
    <m/>
    <m/>
    <n v="0"/>
    <m/>
    <n v="75.19"/>
    <n v="75.19"/>
    <m/>
    <n v="150.38"/>
    <x v="1002"/>
    <s v="GGG Box"/>
    <x v="5"/>
  </r>
  <r>
    <d v="2018-03-01T00:00:00"/>
    <x v="6"/>
    <s v="1/2 palette"/>
    <m/>
    <m/>
    <n v="53000"/>
    <x v="0"/>
    <x v="1"/>
    <m/>
    <m/>
    <m/>
    <n v="0"/>
    <m/>
    <n v="146.84"/>
    <n v="146.84"/>
    <m/>
    <n v="293.68"/>
    <x v="929"/>
    <s v="GGG Box"/>
    <x v="5"/>
  </r>
  <r>
    <d v="2018-03-01T00:00:00"/>
    <x v="6"/>
    <s v="1/2 palette"/>
    <m/>
    <m/>
    <n v="54000"/>
    <x v="0"/>
    <x v="0"/>
    <m/>
    <m/>
    <m/>
    <n v="0"/>
    <m/>
    <n v="87.72"/>
    <n v="87.72"/>
    <m/>
    <n v="175.44"/>
    <x v="1003"/>
    <s v="GGG Box"/>
    <x v="6"/>
  </r>
  <r>
    <d v="2018-03-01T00:00:00"/>
    <x v="6"/>
    <s v="1/2 palette"/>
    <m/>
    <m/>
    <n v="54000"/>
    <x v="0"/>
    <x v="1"/>
    <m/>
    <m/>
    <m/>
    <n v="0"/>
    <m/>
    <n v="167.73"/>
    <n v="167.73"/>
    <m/>
    <n v="335.46"/>
    <x v="1004"/>
    <s v="GGG Box"/>
    <x v="6"/>
  </r>
  <r>
    <d v="2018-03-01T00:00:00"/>
    <x v="6"/>
    <s v="1/2 palette"/>
    <m/>
    <m/>
    <n v="55000"/>
    <x v="0"/>
    <x v="0"/>
    <m/>
    <m/>
    <m/>
    <n v="0"/>
    <m/>
    <n v="79.12"/>
    <n v="79.12"/>
    <m/>
    <n v="158.24"/>
    <x v="1005"/>
    <s v="GGG Box"/>
    <x v="7"/>
  </r>
  <r>
    <d v="2018-03-01T00:00:00"/>
    <x v="6"/>
    <s v="1/2 palette"/>
    <m/>
    <m/>
    <n v="55000"/>
    <x v="0"/>
    <x v="1"/>
    <m/>
    <m/>
    <m/>
    <n v="0"/>
    <m/>
    <n v="155.07"/>
    <n v="155.07"/>
    <m/>
    <n v="310.14"/>
    <x v="1006"/>
    <s v="GGG Box"/>
    <x v="7"/>
  </r>
  <r>
    <d v="2018-03-01T00:00:00"/>
    <x v="6"/>
    <s v="1/2 palette"/>
    <m/>
    <m/>
    <n v="56000"/>
    <x v="0"/>
    <x v="0"/>
    <m/>
    <m/>
    <m/>
    <n v="0"/>
    <m/>
    <n v="64.42"/>
    <n v="64.42"/>
    <m/>
    <n v="128.84"/>
    <x v="1007"/>
    <s v="GGG Box"/>
    <x v="8"/>
  </r>
  <r>
    <d v="2018-03-01T00:00:00"/>
    <x v="6"/>
    <s v="1/2 palette"/>
    <m/>
    <m/>
    <n v="56000"/>
    <x v="0"/>
    <x v="1"/>
    <m/>
    <m/>
    <m/>
    <n v="0"/>
    <m/>
    <n v="118.28"/>
    <n v="118.28"/>
    <m/>
    <n v="236.56"/>
    <x v="1008"/>
    <s v="GGG Box"/>
    <x v="8"/>
  </r>
  <r>
    <d v="2018-03-01T00:00:00"/>
    <x v="6"/>
    <s v="1/2 palette"/>
    <m/>
    <m/>
    <n v="57000"/>
    <x v="0"/>
    <x v="0"/>
    <m/>
    <m/>
    <m/>
    <n v="0"/>
    <m/>
    <n v="79.069999999999993"/>
    <n v="79.069999999999993"/>
    <m/>
    <n v="158.13999999999999"/>
    <x v="725"/>
    <s v="GGG Box"/>
    <x v="9"/>
  </r>
  <r>
    <d v="2018-03-01T00:00:00"/>
    <x v="6"/>
    <s v="1/2 palette"/>
    <m/>
    <m/>
    <n v="57000"/>
    <x v="0"/>
    <x v="1"/>
    <m/>
    <m/>
    <m/>
    <n v="0"/>
    <m/>
    <n v="155.19"/>
    <n v="155.19"/>
    <m/>
    <n v="310.38"/>
    <x v="1009"/>
    <s v="GGG Box"/>
    <x v="9"/>
  </r>
  <r>
    <d v="2018-03-01T00:00:00"/>
    <x v="6"/>
    <s v="1/2 palette"/>
    <m/>
    <m/>
    <n v="58000"/>
    <x v="0"/>
    <x v="0"/>
    <m/>
    <m/>
    <m/>
    <n v="0"/>
    <m/>
    <n v="66.91"/>
    <n v="66.91"/>
    <m/>
    <n v="133.82"/>
    <x v="1010"/>
    <s v="GGG Box"/>
    <x v="10"/>
  </r>
  <r>
    <d v="2018-03-01T00:00:00"/>
    <x v="6"/>
    <s v="1/2 palette"/>
    <m/>
    <m/>
    <n v="58000"/>
    <x v="0"/>
    <x v="1"/>
    <m/>
    <m/>
    <m/>
    <n v="0"/>
    <m/>
    <n v="128.34"/>
    <n v="128.34"/>
    <m/>
    <n v="256.68"/>
    <x v="1011"/>
    <s v="GGG Box"/>
    <x v="10"/>
  </r>
  <r>
    <d v="2018-03-01T00:00:00"/>
    <x v="6"/>
    <s v="1/2 palette"/>
    <m/>
    <m/>
    <n v="59000"/>
    <x v="0"/>
    <x v="0"/>
    <m/>
    <m/>
    <m/>
    <n v="0"/>
    <m/>
    <n v="72.25"/>
    <n v="72.25"/>
    <m/>
    <n v="144.5"/>
    <x v="1012"/>
    <s v="GGG Box"/>
    <x v="11"/>
  </r>
  <r>
    <d v="2018-03-01T00:00:00"/>
    <x v="6"/>
    <s v="1/2 palette"/>
    <m/>
    <m/>
    <n v="59000"/>
    <x v="0"/>
    <x v="1"/>
    <m/>
    <m/>
    <m/>
    <n v="0"/>
    <m/>
    <n v="139.25"/>
    <n v="139.25"/>
    <m/>
    <n v="278.5"/>
    <x v="1013"/>
    <s v="GGG Box"/>
    <x v="11"/>
  </r>
  <r>
    <d v="2018-03-01T00:00:00"/>
    <x v="6"/>
    <s v="1/2 palette"/>
    <m/>
    <m/>
    <n v="60000"/>
    <x v="0"/>
    <x v="0"/>
    <m/>
    <m/>
    <m/>
    <n v="0"/>
    <m/>
    <n v="57.02"/>
    <n v="57.02"/>
    <m/>
    <n v="114.04"/>
    <x v="912"/>
    <s v="GGG Box"/>
    <x v="12"/>
  </r>
  <r>
    <d v="2018-03-01T00:00:00"/>
    <x v="6"/>
    <s v="1/2 palette"/>
    <m/>
    <m/>
    <n v="60000"/>
    <x v="0"/>
    <x v="1"/>
    <m/>
    <m/>
    <m/>
    <n v="0"/>
    <m/>
    <n v="118.28"/>
    <n v="118.28"/>
    <m/>
    <n v="236.56"/>
    <x v="1008"/>
    <s v="GGG Box"/>
    <x v="12"/>
  </r>
  <r>
    <d v="2018-03-01T00:00:00"/>
    <x v="6"/>
    <s v="1/2 palette"/>
    <m/>
    <m/>
    <n v="61000"/>
    <x v="0"/>
    <x v="0"/>
    <m/>
    <m/>
    <m/>
    <n v="0"/>
    <m/>
    <n v="83.86"/>
    <n v="83.86"/>
    <m/>
    <n v="167.72"/>
    <x v="1014"/>
    <s v="GGG Box"/>
    <x v="13"/>
  </r>
  <r>
    <d v="2018-03-01T00:00:00"/>
    <x v="6"/>
    <s v="1/2 palette"/>
    <m/>
    <m/>
    <n v="61000"/>
    <x v="0"/>
    <x v="1"/>
    <m/>
    <m/>
    <m/>
    <n v="0"/>
    <m/>
    <n v="162.57"/>
    <n v="162.57"/>
    <m/>
    <n v="325.14"/>
    <x v="1015"/>
    <s v="GGG Box"/>
    <x v="13"/>
  </r>
  <r>
    <d v="2018-03-01T00:00:00"/>
    <x v="6"/>
    <s v="1/2 palette"/>
    <m/>
    <m/>
    <n v="62000"/>
    <x v="0"/>
    <x v="0"/>
    <m/>
    <m/>
    <m/>
    <n v="0"/>
    <m/>
    <n v="75.69"/>
    <n v="75.69"/>
    <m/>
    <n v="151.38"/>
    <x v="1016"/>
    <s v="GGG Box"/>
    <x v="14"/>
  </r>
  <r>
    <d v="2018-03-01T00:00:00"/>
    <x v="6"/>
    <s v="1/2 palette"/>
    <m/>
    <m/>
    <n v="62000"/>
    <x v="0"/>
    <x v="1"/>
    <m/>
    <m/>
    <m/>
    <n v="0"/>
    <m/>
    <n v="145.57"/>
    <n v="145.57"/>
    <m/>
    <n v="291.14"/>
    <x v="1017"/>
    <s v="GGG Box"/>
    <x v="14"/>
  </r>
  <r>
    <d v="2018-03-01T00:00:00"/>
    <x v="6"/>
    <s v="1/2 palette"/>
    <m/>
    <m/>
    <n v="63000"/>
    <x v="0"/>
    <x v="0"/>
    <m/>
    <m/>
    <m/>
    <n v="0"/>
    <m/>
    <n v="51.18"/>
    <n v="51.18"/>
    <m/>
    <n v="102.36"/>
    <x v="1018"/>
    <s v="GGG Box"/>
    <x v="15"/>
  </r>
  <r>
    <d v="2018-03-01T00:00:00"/>
    <x v="6"/>
    <s v="1/2 palette"/>
    <m/>
    <m/>
    <n v="63000"/>
    <x v="0"/>
    <x v="1"/>
    <m/>
    <m/>
    <m/>
    <n v="0"/>
    <m/>
    <n v="99.01"/>
    <n v="99.01"/>
    <m/>
    <n v="198.02"/>
    <x v="1019"/>
    <s v="GGG Box"/>
    <x v="15"/>
  </r>
  <r>
    <d v="2018-03-01T00:00:00"/>
    <x v="6"/>
    <s v="1/2 palette"/>
    <m/>
    <m/>
    <n v="64000"/>
    <x v="0"/>
    <x v="0"/>
    <m/>
    <m/>
    <m/>
    <n v="0"/>
    <m/>
    <n v="40.04"/>
    <n v="40.04"/>
    <m/>
    <n v="80.08"/>
    <x v="1020"/>
    <s v="GGG Box"/>
    <x v="16"/>
  </r>
  <r>
    <d v="2018-03-01T00:00:00"/>
    <x v="6"/>
    <s v="1/2 palette"/>
    <m/>
    <m/>
    <n v="64000"/>
    <x v="0"/>
    <x v="1"/>
    <m/>
    <m/>
    <m/>
    <n v="0"/>
    <m/>
    <n v="85.24"/>
    <n v="85.24"/>
    <m/>
    <n v="170.48"/>
    <x v="1021"/>
    <s v="GGG Box"/>
    <x v="16"/>
  </r>
  <r>
    <d v="2018-03-01T00:00:00"/>
    <x v="6"/>
    <s v="1/2 palette"/>
    <m/>
    <m/>
    <n v="65000"/>
    <x v="0"/>
    <x v="0"/>
    <m/>
    <m/>
    <m/>
    <n v="0"/>
    <m/>
    <n v="43.68"/>
    <n v="43.68"/>
    <m/>
    <n v="87.36"/>
    <x v="1022"/>
    <s v="GGG Box"/>
    <x v="17"/>
  </r>
  <r>
    <d v="2018-03-01T00:00:00"/>
    <x v="6"/>
    <s v="1/2 palette"/>
    <m/>
    <m/>
    <n v="65000"/>
    <x v="0"/>
    <x v="1"/>
    <m/>
    <m/>
    <m/>
    <n v="0"/>
    <m/>
    <n v="87.84"/>
    <n v="87.84"/>
    <m/>
    <n v="175.68"/>
    <x v="1023"/>
    <s v="GGG Box"/>
    <x v="17"/>
  </r>
  <r>
    <d v="2018-03-01T00:00:00"/>
    <x v="6"/>
    <s v="1/2 palette"/>
    <m/>
    <m/>
    <n v="66000"/>
    <x v="0"/>
    <x v="0"/>
    <m/>
    <m/>
    <m/>
    <n v="0"/>
    <m/>
    <n v="44.23"/>
    <n v="44.23"/>
    <m/>
    <n v="88.46"/>
    <x v="1024"/>
    <s v="GGG Box"/>
    <x v="18"/>
  </r>
  <r>
    <d v="2018-03-01T00:00:00"/>
    <x v="6"/>
    <s v="1/2 palette"/>
    <m/>
    <m/>
    <n v="66000"/>
    <x v="0"/>
    <x v="1"/>
    <m/>
    <m/>
    <m/>
    <n v="0"/>
    <m/>
    <n v="81.38"/>
    <n v="81.38"/>
    <m/>
    <n v="162.76"/>
    <x v="931"/>
    <s v="GGG Box"/>
    <x v="18"/>
  </r>
  <r>
    <d v="2018-03-01T00:00:00"/>
    <x v="6"/>
    <s v="1/2 palette"/>
    <m/>
    <m/>
    <n v="67000"/>
    <x v="0"/>
    <x v="0"/>
    <m/>
    <m/>
    <m/>
    <n v="0"/>
    <m/>
    <n v="84.31"/>
    <n v="84.31"/>
    <m/>
    <n v="168.62"/>
    <x v="1025"/>
    <s v="GGG Box"/>
    <x v="19"/>
  </r>
  <r>
    <d v="2018-03-01T00:00:00"/>
    <x v="6"/>
    <s v="1/2 palette"/>
    <m/>
    <m/>
    <n v="67000"/>
    <x v="0"/>
    <x v="1"/>
    <m/>
    <m/>
    <m/>
    <n v="0"/>
    <m/>
    <n v="161.75"/>
    <n v="161.75"/>
    <m/>
    <n v="323.5"/>
    <x v="1026"/>
    <s v="GGG Box"/>
    <x v="19"/>
  </r>
  <r>
    <d v="2018-03-01T00:00:00"/>
    <x v="6"/>
    <s v="1/2 palette"/>
    <m/>
    <m/>
    <n v="68000"/>
    <x v="0"/>
    <x v="0"/>
    <m/>
    <m/>
    <m/>
    <n v="0"/>
    <m/>
    <n v="86.1"/>
    <n v="86.1"/>
    <m/>
    <n v="172.2"/>
    <x v="1027"/>
    <s v="GGG Box"/>
    <x v="20"/>
  </r>
  <r>
    <d v="2018-03-01T00:00:00"/>
    <x v="6"/>
    <s v="1/2 palette"/>
    <m/>
    <m/>
    <n v="68000"/>
    <x v="0"/>
    <x v="1"/>
    <m/>
    <m/>
    <m/>
    <n v="0"/>
    <m/>
    <n v="168.11"/>
    <n v="168.11"/>
    <m/>
    <n v="336.22"/>
    <x v="1028"/>
    <s v="GGG Box"/>
    <x v="20"/>
  </r>
  <r>
    <d v="2018-03-01T00:00:00"/>
    <x v="6"/>
    <s v="1/2 palette"/>
    <m/>
    <m/>
    <n v="69000"/>
    <x v="0"/>
    <x v="0"/>
    <m/>
    <m/>
    <m/>
    <n v="0"/>
    <m/>
    <n v="48.58"/>
    <n v="48.58"/>
    <m/>
    <n v="97.16"/>
    <x v="1029"/>
    <s v="GGG Box"/>
    <x v="21"/>
  </r>
  <r>
    <d v="2018-03-01T00:00:00"/>
    <x v="6"/>
    <s v="1/2 palette"/>
    <m/>
    <m/>
    <n v="69000"/>
    <x v="0"/>
    <x v="1"/>
    <m/>
    <m/>
    <m/>
    <n v="0"/>
    <m/>
    <n v="104.29"/>
    <n v="104.29"/>
    <m/>
    <n v="208.58"/>
    <x v="1030"/>
    <s v="GGG Box"/>
    <x v="21"/>
  </r>
  <r>
    <d v="2018-03-01T00:00:00"/>
    <x v="6"/>
    <s v="1/2 palette"/>
    <m/>
    <m/>
    <n v="70000"/>
    <x v="0"/>
    <x v="0"/>
    <m/>
    <m/>
    <m/>
    <n v="0"/>
    <m/>
    <n v="73.959999999999994"/>
    <n v="73.959999999999994"/>
    <m/>
    <n v="147.91999999999999"/>
    <x v="1031"/>
    <s v="GGG Box"/>
    <x v="22"/>
  </r>
  <r>
    <d v="2018-03-01T00:00:00"/>
    <x v="6"/>
    <s v="1/2 palette"/>
    <m/>
    <m/>
    <n v="70000"/>
    <x v="0"/>
    <x v="1"/>
    <m/>
    <m/>
    <m/>
    <n v="0"/>
    <m/>
    <n v="145.57"/>
    <n v="145.57"/>
    <m/>
    <n v="291.14"/>
    <x v="1017"/>
    <s v="GGG Box"/>
    <x v="22"/>
  </r>
  <r>
    <d v="2018-03-01T00:00:00"/>
    <x v="6"/>
    <s v="1/2 palette"/>
    <m/>
    <m/>
    <n v="71000"/>
    <x v="0"/>
    <x v="0"/>
    <m/>
    <m/>
    <m/>
    <n v="0"/>
    <m/>
    <n v="74.03"/>
    <n v="74.03"/>
    <m/>
    <n v="148.06"/>
    <x v="1032"/>
    <s v="GGG Box"/>
    <x v="23"/>
  </r>
  <r>
    <d v="2018-03-01T00:00:00"/>
    <x v="6"/>
    <s v="1/2 palette"/>
    <m/>
    <m/>
    <n v="71000"/>
    <x v="0"/>
    <x v="1"/>
    <m/>
    <m/>
    <m/>
    <n v="0"/>
    <m/>
    <n v="141.44999999999999"/>
    <n v="141.44999999999999"/>
    <m/>
    <n v="282.89999999999998"/>
    <x v="1033"/>
    <s v="GGG Box"/>
    <x v="23"/>
  </r>
  <r>
    <d v="2018-03-01T00:00:00"/>
    <x v="6"/>
    <s v="1/2 palette"/>
    <m/>
    <m/>
    <n v="72000"/>
    <x v="0"/>
    <x v="0"/>
    <m/>
    <m/>
    <m/>
    <n v="0"/>
    <m/>
    <n v="67.48"/>
    <n v="67.48"/>
    <m/>
    <n v="134.96"/>
    <x v="1034"/>
    <s v="GGG Box"/>
    <x v="24"/>
  </r>
  <r>
    <d v="2018-03-01T00:00:00"/>
    <x v="6"/>
    <s v="1/2 palette"/>
    <m/>
    <m/>
    <n v="72000"/>
    <x v="0"/>
    <x v="1"/>
    <m/>
    <m/>
    <m/>
    <n v="0"/>
    <m/>
    <n v="131.6"/>
    <n v="131.6"/>
    <m/>
    <n v="263.2"/>
    <x v="1035"/>
    <s v="GGG Box"/>
    <x v="24"/>
  </r>
  <r>
    <d v="2018-03-01T00:00:00"/>
    <x v="6"/>
    <s v="1/2 palette"/>
    <m/>
    <m/>
    <n v="73000"/>
    <x v="0"/>
    <x v="0"/>
    <m/>
    <m/>
    <m/>
    <n v="0"/>
    <m/>
    <n v="55.39"/>
    <n v="55.39"/>
    <m/>
    <n v="110.78"/>
    <x v="1036"/>
    <s v="GGG Box"/>
    <x v="25"/>
  </r>
  <r>
    <d v="2018-03-01T00:00:00"/>
    <x v="6"/>
    <s v="1/2 palette"/>
    <m/>
    <m/>
    <n v="73000"/>
    <x v="0"/>
    <x v="1"/>
    <m/>
    <m/>
    <m/>
    <n v="0"/>
    <m/>
    <n v="119.9"/>
    <n v="119.9"/>
    <m/>
    <n v="239.8"/>
    <x v="1037"/>
    <s v="GGG Box"/>
    <x v="25"/>
  </r>
  <r>
    <d v="2018-03-01T00:00:00"/>
    <x v="6"/>
    <s v="1/2 palette"/>
    <m/>
    <m/>
    <n v="74000"/>
    <x v="0"/>
    <x v="0"/>
    <m/>
    <m/>
    <m/>
    <n v="0"/>
    <m/>
    <n v="74.48"/>
    <n v="74.48"/>
    <m/>
    <n v="148.96"/>
    <x v="1038"/>
    <s v="GGG Box"/>
    <x v="26"/>
  </r>
  <r>
    <d v="2018-03-01T00:00:00"/>
    <x v="6"/>
    <s v="1/2 palette"/>
    <m/>
    <m/>
    <n v="74000"/>
    <x v="0"/>
    <x v="1"/>
    <m/>
    <m/>
    <m/>
    <n v="0"/>
    <m/>
    <n v="142.41"/>
    <n v="142.41"/>
    <m/>
    <n v="284.82"/>
    <x v="1039"/>
    <s v="GGG Box"/>
    <x v="26"/>
  </r>
  <r>
    <d v="2018-03-01T00:00:00"/>
    <x v="6"/>
    <s v="1/2 palette"/>
    <m/>
    <m/>
    <n v="75000"/>
    <x v="0"/>
    <x v="0"/>
    <m/>
    <m/>
    <m/>
    <n v="0"/>
    <m/>
    <n v="70.599999999999994"/>
    <n v="70.599999999999994"/>
    <m/>
    <n v="141.19999999999999"/>
    <x v="1040"/>
    <s v="GGG Box"/>
    <x v="27"/>
  </r>
  <r>
    <d v="2018-03-01T00:00:00"/>
    <x v="6"/>
    <s v="1/2 palette"/>
    <m/>
    <m/>
    <n v="75000"/>
    <x v="0"/>
    <x v="1"/>
    <m/>
    <m/>
    <m/>
    <n v="0"/>
    <m/>
    <n v="135.55000000000001"/>
    <n v="135.55000000000001"/>
    <m/>
    <n v="271.10000000000002"/>
    <x v="1041"/>
    <s v="GGG Box"/>
    <x v="27"/>
  </r>
  <r>
    <d v="2018-03-01T00:00:00"/>
    <x v="6"/>
    <s v="1/2 palette"/>
    <m/>
    <m/>
    <n v="76000"/>
    <x v="0"/>
    <x v="0"/>
    <m/>
    <m/>
    <m/>
    <n v="0"/>
    <m/>
    <n v="72.14"/>
    <n v="72.14"/>
    <m/>
    <n v="144.28"/>
    <x v="1042"/>
    <s v="GGG Box"/>
    <x v="28"/>
  </r>
  <r>
    <d v="2018-03-01T00:00:00"/>
    <x v="6"/>
    <s v="1/2 palette"/>
    <m/>
    <m/>
    <n v="76000"/>
    <x v="0"/>
    <x v="1"/>
    <m/>
    <m/>
    <m/>
    <n v="0"/>
    <m/>
    <n v="138.37"/>
    <n v="138.37"/>
    <m/>
    <n v="276.74"/>
    <x v="1043"/>
    <s v="GGG Box"/>
    <x v="28"/>
  </r>
  <r>
    <d v="2018-03-01T00:00:00"/>
    <x v="6"/>
    <s v="1/2 palette"/>
    <m/>
    <m/>
    <n v="77000"/>
    <x v="0"/>
    <x v="0"/>
    <m/>
    <m/>
    <m/>
    <n v="0"/>
    <m/>
    <n v="70.599999999999994"/>
    <n v="70.599999999999994"/>
    <m/>
    <n v="141.19999999999999"/>
    <x v="1040"/>
    <s v="GGG Box"/>
    <x v="29"/>
  </r>
  <r>
    <d v="2018-03-01T00:00:00"/>
    <x v="6"/>
    <s v="1/2 palette"/>
    <m/>
    <m/>
    <n v="77000"/>
    <x v="0"/>
    <x v="1"/>
    <m/>
    <m/>
    <m/>
    <n v="0"/>
    <m/>
    <n v="135.55000000000001"/>
    <n v="135.55000000000001"/>
    <m/>
    <n v="271.10000000000002"/>
    <x v="1041"/>
    <s v="GGG Box"/>
    <x v="29"/>
  </r>
  <r>
    <d v="2018-03-01T00:00:00"/>
    <x v="6"/>
    <s v="1/2 palette"/>
    <m/>
    <m/>
    <n v="78000"/>
    <x v="0"/>
    <x v="0"/>
    <m/>
    <m/>
    <m/>
    <n v="0"/>
    <m/>
    <n v="68.89"/>
    <n v="68.89"/>
    <m/>
    <n v="137.78"/>
    <x v="1044"/>
    <s v="GGG Box"/>
    <x v="30"/>
  </r>
  <r>
    <d v="2018-03-01T00:00:00"/>
    <x v="6"/>
    <s v="1/2 palette"/>
    <m/>
    <m/>
    <n v="78000"/>
    <x v="0"/>
    <x v="1"/>
    <m/>
    <m/>
    <m/>
    <n v="0"/>
    <m/>
    <n v="132.26"/>
    <n v="132.26"/>
    <m/>
    <n v="264.52"/>
    <x v="1045"/>
    <s v="GGG Box"/>
    <x v="30"/>
  </r>
  <r>
    <d v="2018-03-01T00:00:00"/>
    <x v="6"/>
    <s v="1/2 palette"/>
    <m/>
    <m/>
    <n v="79000"/>
    <x v="0"/>
    <x v="0"/>
    <m/>
    <m/>
    <m/>
    <n v="0"/>
    <m/>
    <n v="52.8"/>
    <n v="52.8"/>
    <m/>
    <n v="105.6"/>
    <x v="987"/>
    <s v="GGG Box"/>
    <x v="31"/>
  </r>
  <r>
    <d v="2018-03-01T00:00:00"/>
    <x v="6"/>
    <s v="1/2 palette"/>
    <m/>
    <m/>
    <n v="79000"/>
    <x v="0"/>
    <x v="1"/>
    <m/>
    <m/>
    <m/>
    <n v="0"/>
    <m/>
    <n v="98.21"/>
    <n v="98.21"/>
    <m/>
    <n v="196.42"/>
    <x v="1046"/>
    <s v="GGG Box"/>
    <x v="31"/>
  </r>
  <r>
    <d v="2018-03-01T00:00:00"/>
    <x v="6"/>
    <s v="1/2 palette"/>
    <m/>
    <m/>
    <n v="80000"/>
    <x v="0"/>
    <x v="0"/>
    <m/>
    <m/>
    <m/>
    <n v="0"/>
    <m/>
    <n v="68.8"/>
    <n v="68.8"/>
    <m/>
    <n v="137.6"/>
    <x v="717"/>
    <s v="GGG Box"/>
    <x v="32"/>
  </r>
  <r>
    <d v="2018-03-01T00:00:00"/>
    <x v="6"/>
    <s v="1/2 palette"/>
    <m/>
    <m/>
    <n v="80000"/>
    <x v="0"/>
    <x v="1"/>
    <m/>
    <m/>
    <m/>
    <n v="0"/>
    <m/>
    <n v="136.08000000000001"/>
    <n v="136.08000000000001"/>
    <m/>
    <n v="272.16000000000003"/>
    <x v="1047"/>
    <s v="GGG Box"/>
    <x v="32"/>
  </r>
  <r>
    <d v="2018-03-01T00:00:00"/>
    <x v="6"/>
    <s v="1/2 palette"/>
    <m/>
    <m/>
    <n v="81000"/>
    <x v="0"/>
    <x v="0"/>
    <m/>
    <m/>
    <m/>
    <n v="0"/>
    <m/>
    <n v="45.97"/>
    <n v="45.97"/>
    <m/>
    <n v="91.94"/>
    <x v="1048"/>
    <s v="GGG Box"/>
    <x v="33"/>
  </r>
  <r>
    <d v="2018-03-01T00:00:00"/>
    <x v="6"/>
    <s v="1/2 palette"/>
    <m/>
    <m/>
    <n v="81000"/>
    <x v="0"/>
    <x v="1"/>
    <m/>
    <m/>
    <m/>
    <n v="0"/>
    <m/>
    <n v="83.02"/>
    <n v="83.02"/>
    <m/>
    <n v="166.04"/>
    <x v="1049"/>
    <s v="GGG Box"/>
    <x v="33"/>
  </r>
  <r>
    <d v="2018-03-01T00:00:00"/>
    <x v="6"/>
    <s v="1/2 palette"/>
    <m/>
    <m/>
    <n v="82000"/>
    <x v="0"/>
    <x v="0"/>
    <m/>
    <m/>
    <m/>
    <n v="0"/>
    <m/>
    <n v="36.49"/>
    <n v="36.49"/>
    <m/>
    <n v="72.98"/>
    <x v="1050"/>
    <s v="GGG Box"/>
    <x v="34"/>
  </r>
  <r>
    <d v="2018-03-01T00:00:00"/>
    <x v="6"/>
    <s v="1/2 palette"/>
    <m/>
    <m/>
    <n v="82000"/>
    <x v="0"/>
    <x v="1"/>
    <m/>
    <m/>
    <m/>
    <n v="0"/>
    <m/>
    <n v="57.88"/>
    <n v="57.88"/>
    <m/>
    <n v="115.76"/>
    <x v="1051"/>
    <s v="GGG Box"/>
    <x v="34"/>
  </r>
  <r>
    <d v="2018-03-01T00:00:00"/>
    <x v="6"/>
    <s v="1/2 palette"/>
    <m/>
    <m/>
    <n v="83000"/>
    <x v="0"/>
    <x v="0"/>
    <m/>
    <m/>
    <m/>
    <n v="0"/>
    <m/>
    <n v="60.2"/>
    <n v="60.2"/>
    <m/>
    <n v="120.4"/>
    <x v="933"/>
    <s v="GGG Box"/>
    <x v="35"/>
  </r>
  <r>
    <d v="2018-03-01T00:00:00"/>
    <x v="6"/>
    <s v="1/2 palette"/>
    <m/>
    <m/>
    <n v="83000"/>
    <x v="0"/>
    <x v="1"/>
    <m/>
    <m/>
    <m/>
    <n v="0"/>
    <m/>
    <n v="120.92"/>
    <n v="120.92"/>
    <m/>
    <n v="241.84"/>
    <x v="1052"/>
    <s v="GGG Box"/>
    <x v="35"/>
  </r>
  <r>
    <d v="2018-03-01T00:00:00"/>
    <x v="6"/>
    <s v="1/2 palette"/>
    <m/>
    <m/>
    <n v="84000"/>
    <x v="0"/>
    <x v="0"/>
    <m/>
    <m/>
    <m/>
    <n v="0"/>
    <m/>
    <n v="58.09"/>
    <n v="58.09"/>
    <m/>
    <n v="116.18"/>
    <x v="1053"/>
    <s v="GGG Box"/>
    <x v="36"/>
  </r>
  <r>
    <d v="2018-03-01T00:00:00"/>
    <x v="6"/>
    <s v="1/2 palette"/>
    <m/>
    <m/>
    <n v="84000"/>
    <x v="0"/>
    <x v="1"/>
    <m/>
    <m/>
    <m/>
    <n v="0"/>
    <m/>
    <n v="86.59"/>
    <n v="86.59"/>
    <m/>
    <n v="173.18"/>
    <x v="1054"/>
    <s v="GGG Box"/>
    <x v="36"/>
  </r>
  <r>
    <d v="2018-03-01T00:00:00"/>
    <x v="6"/>
    <s v="1/2 palette"/>
    <m/>
    <m/>
    <n v="85000"/>
    <x v="0"/>
    <x v="0"/>
    <m/>
    <m/>
    <m/>
    <n v="0"/>
    <m/>
    <n v="52.13"/>
    <n v="52.13"/>
    <m/>
    <n v="104.26"/>
    <x v="1055"/>
    <s v="GGG Box"/>
    <x v="37"/>
  </r>
  <r>
    <d v="2018-03-01T00:00:00"/>
    <x v="6"/>
    <s v="1/2 palette"/>
    <m/>
    <m/>
    <n v="85000"/>
    <x v="0"/>
    <x v="1"/>
    <m/>
    <m/>
    <m/>
    <n v="0"/>
    <m/>
    <n v="100.9"/>
    <n v="100.9"/>
    <m/>
    <n v="201.8"/>
    <x v="793"/>
    <s v="GGG Box"/>
    <x v="37"/>
  </r>
  <r>
    <d v="2018-03-01T00:00:00"/>
    <x v="6"/>
    <s v="1/2 palette"/>
    <m/>
    <m/>
    <n v="86000"/>
    <x v="0"/>
    <x v="0"/>
    <m/>
    <m/>
    <m/>
    <n v="0"/>
    <m/>
    <n v="52.13"/>
    <n v="52.13"/>
    <m/>
    <n v="104.26"/>
    <x v="1055"/>
    <s v="GGG Box"/>
    <x v="38"/>
  </r>
  <r>
    <d v="2018-03-01T00:00:00"/>
    <x v="6"/>
    <s v="1/2 palette"/>
    <m/>
    <m/>
    <n v="86000"/>
    <x v="0"/>
    <x v="1"/>
    <m/>
    <m/>
    <m/>
    <n v="0"/>
    <m/>
    <n v="104.81"/>
    <n v="104.81"/>
    <m/>
    <n v="209.62"/>
    <x v="1056"/>
    <s v="GGG Box"/>
    <x v="38"/>
  </r>
  <r>
    <d v="2018-03-01T00:00:00"/>
    <x v="6"/>
    <s v="1/2 palette"/>
    <m/>
    <m/>
    <n v="87000"/>
    <x v="0"/>
    <x v="0"/>
    <m/>
    <m/>
    <m/>
    <n v="0"/>
    <m/>
    <n v="44.25"/>
    <n v="44.25"/>
    <m/>
    <n v="88.5"/>
    <x v="1057"/>
    <s v="GGG Box"/>
    <x v="39"/>
  </r>
  <r>
    <d v="2018-03-01T00:00:00"/>
    <x v="6"/>
    <s v="1/2 palette"/>
    <m/>
    <m/>
    <n v="87000"/>
    <x v="0"/>
    <x v="1"/>
    <m/>
    <m/>
    <m/>
    <n v="0"/>
    <m/>
    <n v="83.55"/>
    <n v="83.55"/>
    <m/>
    <n v="167.1"/>
    <x v="1058"/>
    <s v="GGG Box"/>
    <x v="39"/>
  </r>
  <r>
    <d v="2018-03-01T00:00:00"/>
    <x v="6"/>
    <s v="1/2 palette"/>
    <m/>
    <m/>
    <n v="88000"/>
    <x v="0"/>
    <x v="0"/>
    <m/>
    <m/>
    <m/>
    <n v="0"/>
    <m/>
    <n v="77.42"/>
    <n v="77.42"/>
    <m/>
    <n v="154.84"/>
    <x v="1059"/>
    <s v="GGG Box"/>
    <x v="40"/>
  </r>
  <r>
    <d v="2018-03-01T00:00:00"/>
    <x v="6"/>
    <s v="1/2 palette"/>
    <m/>
    <m/>
    <n v="88000"/>
    <x v="0"/>
    <x v="1"/>
    <m/>
    <m/>
    <m/>
    <n v="0"/>
    <m/>
    <n v="151.74"/>
    <n v="151.74"/>
    <m/>
    <n v="303.48"/>
    <x v="1060"/>
    <s v="GGG Box"/>
    <x v="40"/>
  </r>
  <r>
    <d v="2018-03-01T00:00:00"/>
    <x v="6"/>
    <s v="1/2 palette"/>
    <m/>
    <m/>
    <n v="89000"/>
    <x v="0"/>
    <x v="0"/>
    <m/>
    <m/>
    <m/>
    <n v="0"/>
    <m/>
    <n v="67.540000000000006"/>
    <n v="67.540000000000006"/>
    <m/>
    <n v="135.08000000000001"/>
    <x v="1061"/>
    <s v="GGG Box"/>
    <x v="41"/>
  </r>
  <r>
    <d v="2018-03-01T00:00:00"/>
    <x v="6"/>
    <s v="1/2 palette"/>
    <m/>
    <m/>
    <n v="89000"/>
    <x v="0"/>
    <x v="1"/>
    <m/>
    <m/>
    <m/>
    <n v="0"/>
    <m/>
    <n v="132.72999999999999"/>
    <n v="132.72999999999999"/>
    <m/>
    <n v="265.45999999999998"/>
    <x v="921"/>
    <s v="GGG Box"/>
    <x v="41"/>
  </r>
  <r>
    <d v="2018-03-01T00:00:00"/>
    <x v="6"/>
    <s v="1/2 palette"/>
    <m/>
    <m/>
    <n v="90000"/>
    <x v="0"/>
    <x v="0"/>
    <m/>
    <m/>
    <m/>
    <n v="0"/>
    <m/>
    <n v="74.069999999999993"/>
    <n v="74.069999999999993"/>
    <m/>
    <n v="148.13999999999999"/>
    <x v="950"/>
    <s v="GGG Box"/>
    <x v="42"/>
  </r>
  <r>
    <d v="2018-03-01T00:00:00"/>
    <x v="6"/>
    <s v="1/2 palette"/>
    <m/>
    <m/>
    <n v="90000"/>
    <x v="0"/>
    <x v="1"/>
    <m/>
    <m/>
    <m/>
    <n v="0"/>
    <m/>
    <n v="148.38"/>
    <n v="148.38"/>
    <m/>
    <n v="296.76"/>
    <x v="1062"/>
    <s v="GGG Box"/>
    <x v="42"/>
  </r>
  <r>
    <d v="2018-03-01T00:00:00"/>
    <x v="6"/>
    <s v="1/2 palette"/>
    <m/>
    <m/>
    <n v="91000"/>
    <x v="0"/>
    <x v="0"/>
    <m/>
    <m/>
    <m/>
    <n v="0"/>
    <m/>
    <n v="72.14"/>
    <n v="72.14"/>
    <m/>
    <n v="144.28"/>
    <x v="1042"/>
    <s v="GGG Box"/>
    <x v="43"/>
  </r>
  <r>
    <d v="2018-03-01T00:00:00"/>
    <x v="6"/>
    <s v="1/2 palette"/>
    <m/>
    <m/>
    <n v="91000"/>
    <x v="0"/>
    <x v="1"/>
    <m/>
    <m/>
    <m/>
    <n v="0"/>
    <m/>
    <n v="138.37"/>
    <n v="138.37"/>
    <m/>
    <n v="276.74"/>
    <x v="1043"/>
    <s v="GGG Box"/>
    <x v="43"/>
  </r>
  <r>
    <d v="2018-03-01T00:00:00"/>
    <x v="6"/>
    <s v="1/2 palette"/>
    <m/>
    <m/>
    <n v="92000"/>
    <x v="0"/>
    <x v="0"/>
    <m/>
    <m/>
    <m/>
    <n v="0"/>
    <m/>
    <n v="64.47"/>
    <n v="64.47"/>
    <m/>
    <n v="128.94"/>
    <x v="1063"/>
    <s v="GGG Box"/>
    <x v="44"/>
  </r>
  <r>
    <d v="2018-03-01T00:00:00"/>
    <x v="6"/>
    <s v="1/2 palette"/>
    <m/>
    <m/>
    <n v="92000"/>
    <x v="0"/>
    <x v="1"/>
    <m/>
    <m/>
    <m/>
    <n v="0"/>
    <m/>
    <n v="124.25"/>
    <n v="124.25"/>
    <m/>
    <n v="248.5"/>
    <x v="1064"/>
    <s v="GGG Box"/>
    <x v="44"/>
  </r>
  <r>
    <d v="2018-03-01T00:00:00"/>
    <x v="6"/>
    <s v="1/2 palette"/>
    <m/>
    <m/>
    <n v="93000"/>
    <x v="0"/>
    <x v="0"/>
    <m/>
    <m/>
    <m/>
    <n v="0"/>
    <m/>
    <n v="67.540000000000006"/>
    <n v="67.540000000000006"/>
    <m/>
    <n v="135.08000000000001"/>
    <x v="1061"/>
    <s v="GGG Box"/>
    <x v="45"/>
  </r>
  <r>
    <d v="2018-03-01T00:00:00"/>
    <x v="6"/>
    <s v="1/2 palette"/>
    <m/>
    <m/>
    <n v="93000"/>
    <x v="0"/>
    <x v="1"/>
    <m/>
    <m/>
    <m/>
    <n v="0"/>
    <m/>
    <n v="129.88999999999999"/>
    <n v="129.88999999999999"/>
    <m/>
    <n v="259.77999999999997"/>
    <x v="1065"/>
    <s v="GGG Box"/>
    <x v="45"/>
  </r>
  <r>
    <d v="2018-03-01T00:00:00"/>
    <x v="6"/>
    <s v="1/2 palette"/>
    <m/>
    <m/>
    <n v="94000"/>
    <x v="0"/>
    <x v="0"/>
    <m/>
    <m/>
    <m/>
    <n v="0"/>
    <m/>
    <n v="67.39"/>
    <n v="67.39"/>
    <m/>
    <n v="134.78"/>
    <x v="1066"/>
    <s v="GGG Box"/>
    <x v="46"/>
  </r>
  <r>
    <d v="2018-03-01T00:00:00"/>
    <x v="6"/>
    <s v="1/2 palette"/>
    <m/>
    <m/>
    <n v="94000"/>
    <x v="0"/>
    <x v="1"/>
    <m/>
    <m/>
    <m/>
    <n v="0"/>
    <m/>
    <n v="129.5"/>
    <n v="129.5"/>
    <m/>
    <n v="259"/>
    <x v="1067"/>
    <s v="GGG Box"/>
    <x v="46"/>
  </r>
  <r>
    <d v="2018-03-01T00:00:00"/>
    <x v="6"/>
    <s v="1/2 palette"/>
    <m/>
    <m/>
    <n v="95000"/>
    <x v="0"/>
    <x v="0"/>
    <m/>
    <m/>
    <m/>
    <n v="0"/>
    <m/>
    <n v="72.14"/>
    <n v="72.14"/>
    <m/>
    <n v="144.28"/>
    <x v="1042"/>
    <s v="GGG Box"/>
    <x v="47"/>
  </r>
  <r>
    <d v="2018-03-01T00:00:00"/>
    <x v="6"/>
    <s v="1/2 palette"/>
    <m/>
    <m/>
    <n v="95000"/>
    <x v="0"/>
    <x v="1"/>
    <m/>
    <m/>
    <m/>
    <n v="0"/>
    <m/>
    <n v="138.37"/>
    <n v="138.37"/>
    <m/>
    <n v="276.74"/>
    <x v="1043"/>
    <s v="GGG Box"/>
    <x v="4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2-01T00:00:00"/>
    <x v="7"/>
    <s v="1/2 palette"/>
    <m/>
    <m/>
    <n v="1000"/>
    <x v="0"/>
    <x v="0"/>
    <m/>
    <m/>
    <m/>
    <n v="0"/>
    <m/>
    <n v="57"/>
    <n v="61.16"/>
    <m/>
    <n v="118.16"/>
    <x v="1068"/>
    <s v="HHH Box"/>
    <x v="0"/>
  </r>
  <r>
    <d v="2018-02-01T00:00:00"/>
    <x v="7"/>
    <s v="1/2 palette"/>
    <m/>
    <m/>
    <n v="1000"/>
    <x v="0"/>
    <x v="1"/>
    <m/>
    <m/>
    <m/>
    <n v="0"/>
    <m/>
    <n v="97.56"/>
    <n v="101.12"/>
    <m/>
    <n v="198.68"/>
    <x v="1069"/>
    <s v="HHH Box"/>
    <x v="0"/>
  </r>
  <r>
    <d v="2018-02-01T00:00:00"/>
    <x v="7"/>
    <s v="1/2 palette"/>
    <m/>
    <m/>
    <n v="1000"/>
    <x v="0"/>
    <x v="2"/>
    <m/>
    <m/>
    <m/>
    <n v="0"/>
    <m/>
    <n v="149.08000000000001"/>
    <n v="151.88"/>
    <m/>
    <n v="300.96000000000004"/>
    <x v="1070"/>
    <s v="HHH Box"/>
    <x v="0"/>
  </r>
  <r>
    <d v="2018-02-01T00:00:00"/>
    <x v="7"/>
    <s v="1/2 palette"/>
    <m/>
    <m/>
    <n v="1000"/>
    <x v="0"/>
    <x v="3"/>
    <m/>
    <m/>
    <m/>
    <n v="0"/>
    <m/>
    <n v="185.76"/>
    <n v="190.76"/>
    <m/>
    <n v="376.52"/>
    <x v="1071"/>
    <s v="HHH Box"/>
    <x v="0"/>
  </r>
  <r>
    <d v="2018-02-01T00:00:00"/>
    <x v="7"/>
    <s v="1/2 palette"/>
    <m/>
    <m/>
    <n v="2000"/>
    <x v="0"/>
    <x v="0"/>
    <m/>
    <m/>
    <m/>
    <n v="0"/>
    <m/>
    <n v="59.99"/>
    <n v="64.400000000000006"/>
    <m/>
    <n v="124.39000000000001"/>
    <x v="1072"/>
    <s v="HHH Box"/>
    <x v="1"/>
  </r>
  <r>
    <d v="2018-02-01T00:00:00"/>
    <x v="7"/>
    <s v="1/2 palette"/>
    <m/>
    <m/>
    <n v="2000"/>
    <x v="0"/>
    <x v="1"/>
    <m/>
    <m/>
    <m/>
    <n v="0"/>
    <m/>
    <n v="117.81"/>
    <n v="121.64"/>
    <m/>
    <n v="239.45"/>
    <x v="1073"/>
    <s v="HHH Box"/>
    <x v="1"/>
  </r>
  <r>
    <d v="2018-02-01T00:00:00"/>
    <x v="7"/>
    <s v="1/2 palette"/>
    <m/>
    <m/>
    <n v="2000"/>
    <x v="0"/>
    <x v="2"/>
    <m/>
    <m/>
    <m/>
    <n v="0"/>
    <m/>
    <n v="179.98"/>
    <n v="183.2"/>
    <m/>
    <n v="363.17999999999995"/>
    <x v="1074"/>
    <s v="HHH Box"/>
    <x v="1"/>
  </r>
  <r>
    <d v="2018-02-01T00:00:00"/>
    <x v="7"/>
    <s v="1/2 palette"/>
    <m/>
    <m/>
    <n v="2000"/>
    <x v="0"/>
    <x v="3"/>
    <m/>
    <m/>
    <m/>
    <n v="0"/>
    <m/>
    <n v="226.8"/>
    <n v="231.8"/>
    <m/>
    <n v="458.6"/>
    <x v="1075"/>
    <s v="HHH Box"/>
    <x v="1"/>
  </r>
  <r>
    <d v="2018-02-01T00:00:00"/>
    <x v="7"/>
    <s v="1/2 palette"/>
    <m/>
    <m/>
    <n v="3000"/>
    <x v="0"/>
    <x v="0"/>
    <m/>
    <m/>
    <m/>
    <n v="0"/>
    <m/>
    <n v="53.71"/>
    <n v="57.92"/>
    <m/>
    <n v="111.63"/>
    <x v="1076"/>
    <s v="HHH Box"/>
    <x v="50"/>
  </r>
  <r>
    <d v="2018-02-01T00:00:00"/>
    <x v="7"/>
    <s v="1/2 palette"/>
    <m/>
    <m/>
    <n v="3000"/>
    <x v="0"/>
    <x v="1"/>
    <m/>
    <m/>
    <m/>
    <n v="0"/>
    <m/>
    <n v="97.56"/>
    <n v="101.12"/>
    <m/>
    <n v="198.68"/>
    <x v="1069"/>
    <s v="HHH Box"/>
    <x v="50"/>
  </r>
  <r>
    <d v="2018-02-01T00:00:00"/>
    <x v="7"/>
    <s v="1/2 palette"/>
    <m/>
    <m/>
    <n v="3000"/>
    <x v="0"/>
    <x v="2"/>
    <m/>
    <m/>
    <m/>
    <n v="0"/>
    <m/>
    <n v="139.56"/>
    <n v="142.5"/>
    <m/>
    <n v="282.06"/>
    <x v="1077"/>
    <s v="HHH Box"/>
    <x v="50"/>
  </r>
  <r>
    <d v="2018-02-01T00:00:00"/>
    <x v="7"/>
    <s v="1/2 palette"/>
    <m/>
    <m/>
    <n v="3000"/>
    <x v="0"/>
    <x v="3"/>
    <m/>
    <m/>
    <m/>
    <n v="0"/>
    <m/>
    <n v="171.72"/>
    <n v="176.72"/>
    <m/>
    <n v="348.44"/>
    <x v="1078"/>
    <s v="HHH Box"/>
    <x v="50"/>
  </r>
  <r>
    <d v="2018-02-01T00:00:00"/>
    <x v="7"/>
    <s v="1/2 palette"/>
    <m/>
    <m/>
    <n v="4000"/>
    <x v="0"/>
    <x v="0"/>
    <m/>
    <m/>
    <m/>
    <n v="0"/>
    <m/>
    <n v="66.53"/>
    <n v="65.48"/>
    <m/>
    <n v="132.01"/>
    <x v="1079"/>
    <s v="HHH Box"/>
    <x v="51"/>
  </r>
  <r>
    <d v="2018-02-01T00:00:00"/>
    <x v="7"/>
    <s v="1/2 palette"/>
    <m/>
    <m/>
    <n v="4000"/>
    <x v="0"/>
    <x v="1"/>
    <m/>
    <m/>
    <m/>
    <n v="0"/>
    <m/>
    <n v="119.99"/>
    <n v="114.08"/>
    <m/>
    <n v="234.07"/>
    <x v="1080"/>
    <s v="HHH Box"/>
    <x v="51"/>
  </r>
  <r>
    <d v="2018-02-01T00:00:00"/>
    <x v="7"/>
    <s v="1/2 palette"/>
    <m/>
    <m/>
    <n v="4000"/>
    <x v="0"/>
    <x v="2"/>
    <m/>
    <m/>
    <m/>
    <n v="0"/>
    <m/>
    <n v="192.46"/>
    <n v="179.96"/>
    <m/>
    <n v="372.42"/>
    <x v="1081"/>
    <s v="HHH Box"/>
    <x v="51"/>
  </r>
  <r>
    <d v="2018-02-01T00:00:00"/>
    <x v="7"/>
    <s v="1/2 palette"/>
    <m/>
    <m/>
    <n v="4000"/>
    <x v="0"/>
    <x v="3"/>
    <m/>
    <m/>
    <m/>
    <n v="0"/>
    <m/>
    <n v="206.28"/>
    <n v="211.28"/>
    <m/>
    <n v="417.56"/>
    <x v="1082"/>
    <s v="HHH Box"/>
    <x v="51"/>
  </r>
  <r>
    <d v="2018-02-01T00:00:00"/>
    <x v="7"/>
    <s v="1/2 palette"/>
    <m/>
    <m/>
    <n v="5000"/>
    <x v="0"/>
    <x v="0"/>
    <m/>
    <m/>
    <m/>
    <n v="0"/>
    <m/>
    <n v="66.53"/>
    <n v="65.48"/>
    <m/>
    <n v="132.01"/>
    <x v="1079"/>
    <s v="HHH Box"/>
    <x v="52"/>
  </r>
  <r>
    <d v="2018-02-01T00:00:00"/>
    <x v="7"/>
    <s v="1/2 palette"/>
    <m/>
    <m/>
    <n v="5000"/>
    <x v="0"/>
    <x v="1"/>
    <m/>
    <m/>
    <m/>
    <n v="0"/>
    <m/>
    <n v="119.99"/>
    <n v="114.08"/>
    <m/>
    <n v="234.07"/>
    <x v="1080"/>
    <s v="HHH Box"/>
    <x v="52"/>
  </r>
  <r>
    <d v="2018-02-01T00:00:00"/>
    <x v="7"/>
    <s v="1/2 palette"/>
    <m/>
    <m/>
    <n v="5000"/>
    <x v="0"/>
    <x v="2"/>
    <m/>
    <m/>
    <m/>
    <n v="0"/>
    <m/>
    <n v="159.19"/>
    <n v="149.72"/>
    <m/>
    <n v="308.90999999999997"/>
    <x v="1083"/>
    <s v="HHH Box"/>
    <x v="52"/>
  </r>
  <r>
    <d v="2018-02-01T00:00:00"/>
    <x v="7"/>
    <s v="1/2 palette"/>
    <m/>
    <m/>
    <n v="5000"/>
    <x v="0"/>
    <x v="3"/>
    <m/>
    <m/>
    <m/>
    <n v="0"/>
    <m/>
    <n v="188"/>
    <n v="193"/>
    <m/>
    <n v="381"/>
    <x v="1084"/>
    <s v="HHH Box"/>
    <x v="52"/>
  </r>
  <r>
    <d v="2018-02-01T00:00:00"/>
    <x v="7"/>
    <s v="1/2 palette"/>
    <m/>
    <m/>
    <n v="6000"/>
    <x v="0"/>
    <x v="0"/>
    <m/>
    <m/>
    <m/>
    <n v="0"/>
    <m/>
    <n v="61.69"/>
    <n v="65.48"/>
    <m/>
    <n v="127.17"/>
    <x v="1085"/>
    <s v="HHH Box"/>
    <x v="53"/>
  </r>
  <r>
    <d v="2018-02-01T00:00:00"/>
    <x v="7"/>
    <s v="1/2 palette"/>
    <m/>
    <m/>
    <n v="6000"/>
    <x v="0"/>
    <x v="1"/>
    <m/>
    <m/>
    <m/>
    <n v="0"/>
    <m/>
    <n v="111.26"/>
    <n v="114.08"/>
    <m/>
    <n v="225.34"/>
    <x v="1086"/>
    <s v="HHH Box"/>
    <x v="53"/>
  </r>
  <r>
    <d v="2018-02-01T00:00:00"/>
    <x v="7"/>
    <s v="1/2 palette"/>
    <m/>
    <m/>
    <n v="6000"/>
    <x v="0"/>
    <x v="2"/>
    <m/>
    <m/>
    <m/>
    <n v="0"/>
    <m/>
    <n v="147.61000000000001"/>
    <n v="149.72"/>
    <m/>
    <n v="297.33000000000004"/>
    <x v="1087"/>
    <s v="HHH Box"/>
    <x v="53"/>
  </r>
  <r>
    <d v="2018-02-01T00:00:00"/>
    <x v="7"/>
    <s v="1/2 palette"/>
    <m/>
    <m/>
    <n v="6000"/>
    <x v="0"/>
    <x v="3"/>
    <m/>
    <m/>
    <m/>
    <n v="0"/>
    <m/>
    <n v="188"/>
    <n v="193"/>
    <m/>
    <n v="381"/>
    <x v="1084"/>
    <s v="HHH Box"/>
    <x v="53"/>
  </r>
  <r>
    <d v="2018-02-01T00:00:00"/>
    <x v="7"/>
    <s v="1/2 palette"/>
    <m/>
    <m/>
    <n v="7000"/>
    <x v="0"/>
    <x v="0"/>
    <m/>
    <m/>
    <m/>
    <n v="0"/>
    <m/>
    <n v="51.78"/>
    <n v="55.76"/>
    <m/>
    <n v="107.53999999999999"/>
    <x v="1088"/>
    <s v="HHH Box"/>
    <x v="54"/>
  </r>
  <r>
    <d v="2018-02-01T00:00:00"/>
    <x v="7"/>
    <s v="1/2 palette"/>
    <m/>
    <m/>
    <n v="7000"/>
    <x v="0"/>
    <x v="1"/>
    <m/>
    <m/>
    <m/>
    <n v="0"/>
    <m/>
    <n v="98.04"/>
    <n v="101.12"/>
    <m/>
    <n v="199.16000000000003"/>
    <x v="1089"/>
    <s v="HHH Box"/>
    <x v="54"/>
  </r>
  <r>
    <d v="2018-02-01T00:00:00"/>
    <x v="7"/>
    <s v="1/2 palette"/>
    <m/>
    <m/>
    <n v="7000"/>
    <x v="0"/>
    <x v="2"/>
    <m/>
    <m/>
    <m/>
    <n v="0"/>
    <m/>
    <n v="149.82"/>
    <n v="151.88"/>
    <m/>
    <n v="301.7"/>
    <x v="1090"/>
    <s v="HHH Box"/>
    <x v="54"/>
  </r>
  <r>
    <d v="2018-02-01T00:00:00"/>
    <x v="7"/>
    <s v="1/2 palette"/>
    <m/>
    <m/>
    <n v="7000"/>
    <x v="0"/>
    <x v="3"/>
    <m/>
    <m/>
    <m/>
    <n v="0"/>
    <m/>
    <n v="166.32"/>
    <n v="171.32"/>
    <m/>
    <n v="337.64"/>
    <x v="1091"/>
    <s v="HHH Box"/>
    <x v="54"/>
  </r>
  <r>
    <d v="2018-02-01T00:00:00"/>
    <x v="7"/>
    <s v="1/2 palette"/>
    <m/>
    <m/>
    <n v="8000"/>
    <x v="0"/>
    <x v="0"/>
    <m/>
    <m/>
    <m/>
    <n v="0"/>
    <m/>
    <n v="70"/>
    <n v="62.24"/>
    <m/>
    <n v="132.24"/>
    <x v="1092"/>
    <s v="HHH Box"/>
    <x v="55"/>
  </r>
  <r>
    <d v="2018-02-01T00:00:00"/>
    <x v="7"/>
    <s v="1/2 palette"/>
    <m/>
    <m/>
    <n v="8000"/>
    <x v="0"/>
    <x v="1"/>
    <m/>
    <m/>
    <m/>
    <n v="0"/>
    <m/>
    <n v="123.64"/>
    <n v="119.48"/>
    <m/>
    <n v="243.12"/>
    <x v="1093"/>
    <s v="HHH Box"/>
    <x v="55"/>
  </r>
  <r>
    <d v="2018-02-01T00:00:00"/>
    <x v="7"/>
    <s v="1/2 palette"/>
    <m/>
    <m/>
    <n v="8000"/>
    <x v="0"/>
    <x v="2"/>
    <m/>
    <m/>
    <m/>
    <n v="0"/>
    <m/>
    <n v="188.96"/>
    <n v="179.96"/>
    <m/>
    <n v="368.92"/>
    <x v="1094"/>
    <s v="HHH Box"/>
    <x v="55"/>
  </r>
  <r>
    <d v="2018-02-01T00:00:00"/>
    <x v="7"/>
    <s v="1/2 palette"/>
    <m/>
    <m/>
    <n v="8000"/>
    <x v="0"/>
    <x v="3"/>
    <m/>
    <m/>
    <m/>
    <n v="0"/>
    <m/>
    <n v="212.76"/>
    <n v="217.76"/>
    <m/>
    <n v="430.52"/>
    <x v="1095"/>
    <s v="HHH Box"/>
    <x v="55"/>
  </r>
  <r>
    <d v="2018-02-01T00:00:00"/>
    <x v="7"/>
    <s v="1/2 palette"/>
    <m/>
    <m/>
    <n v="9000"/>
    <x v="0"/>
    <x v="0"/>
    <m/>
    <m/>
    <m/>
    <n v="0"/>
    <m/>
    <n v="39.270000000000003"/>
    <n v="43.88"/>
    <m/>
    <n v="83.15"/>
    <x v="1096"/>
    <s v="HHH Box"/>
    <x v="56"/>
  </r>
  <r>
    <d v="2018-02-01T00:00:00"/>
    <x v="7"/>
    <s v="1/2 palette"/>
    <m/>
    <m/>
    <n v="9000"/>
    <x v="0"/>
    <x v="1"/>
    <m/>
    <m/>
    <m/>
    <n v="0"/>
    <m/>
    <n v="59.99"/>
    <n v="64.400000000000006"/>
    <m/>
    <n v="124.39000000000001"/>
    <x v="1072"/>
    <s v="HHH Box"/>
    <x v="56"/>
  </r>
  <r>
    <d v="2018-02-01T00:00:00"/>
    <x v="7"/>
    <s v="1/2 palette"/>
    <m/>
    <m/>
    <n v="9000"/>
    <x v="0"/>
    <x v="2"/>
    <m/>
    <m/>
    <m/>
    <n v="0"/>
    <m/>
    <n v="80.72"/>
    <n v="84.92"/>
    <m/>
    <n v="165.64"/>
    <x v="1097"/>
    <s v="HHH Box"/>
    <x v="56"/>
  </r>
  <r>
    <d v="2018-02-01T00:00:00"/>
    <x v="7"/>
    <s v="1/2 palette"/>
    <m/>
    <m/>
    <n v="9000"/>
    <x v="0"/>
    <x v="3"/>
    <m/>
    <m/>
    <m/>
    <n v="0"/>
    <m/>
    <n v="104"/>
    <n v="109"/>
    <m/>
    <n v="213"/>
    <x v="1098"/>
    <s v="HHH Box"/>
    <x v="56"/>
  </r>
  <r>
    <d v="2018-02-01T00:00:00"/>
    <x v="7"/>
    <s v="1/2 palette"/>
    <m/>
    <m/>
    <n v="10000"/>
    <x v="0"/>
    <x v="0"/>
    <m/>
    <m/>
    <m/>
    <n v="0"/>
    <m/>
    <n v="60.59"/>
    <n v="64.400000000000006"/>
    <m/>
    <n v="124.99000000000001"/>
    <x v="1099"/>
    <s v="HHH Box"/>
    <x v="57"/>
  </r>
  <r>
    <d v="2018-02-01T00:00:00"/>
    <x v="7"/>
    <s v="1/2 palette"/>
    <m/>
    <m/>
    <n v="10000"/>
    <x v="0"/>
    <x v="1"/>
    <m/>
    <m/>
    <m/>
    <n v="0"/>
    <m/>
    <n v="107.96"/>
    <n v="110.84"/>
    <m/>
    <n v="218.8"/>
    <x v="1100"/>
    <s v="HHH Box"/>
    <x v="57"/>
  </r>
  <r>
    <d v="2018-02-01T00:00:00"/>
    <x v="7"/>
    <s v="1/2 palette"/>
    <m/>
    <m/>
    <n v="10000"/>
    <x v="0"/>
    <x v="2"/>
    <m/>
    <m/>
    <m/>
    <n v="0"/>
    <m/>
    <n v="165.24"/>
    <n v="167"/>
    <m/>
    <n v="332.24"/>
    <x v="1101"/>
    <s v="HHH Box"/>
    <x v="57"/>
  </r>
  <r>
    <d v="2018-02-01T00:00:00"/>
    <x v="7"/>
    <s v="1/2 palette"/>
    <m/>
    <m/>
    <n v="10000"/>
    <x v="0"/>
    <x v="3"/>
    <m/>
    <m/>
    <m/>
    <n v="0"/>
    <m/>
    <n v="212.76"/>
    <n v="217.76"/>
    <m/>
    <n v="430.52"/>
    <x v="1095"/>
    <s v="HHH Box"/>
    <x v="57"/>
  </r>
  <r>
    <d v="2018-02-01T00:00:00"/>
    <x v="7"/>
    <s v="1/2 palette"/>
    <m/>
    <m/>
    <n v="11000"/>
    <x v="0"/>
    <x v="0"/>
    <m/>
    <m/>
    <m/>
    <n v="0"/>
    <m/>
    <n v="34.909999999999997"/>
    <n v="39.56"/>
    <m/>
    <n v="74.47"/>
    <x v="1102"/>
    <s v="HHH Box"/>
    <x v="58"/>
  </r>
  <r>
    <d v="2018-02-01T00:00:00"/>
    <x v="7"/>
    <s v="1/2 palette"/>
    <m/>
    <m/>
    <n v="11000"/>
    <x v="0"/>
    <x v="1"/>
    <m/>
    <m/>
    <m/>
    <n v="0"/>
    <m/>
    <n v="45.81"/>
    <n v="50.36"/>
    <m/>
    <n v="96.17"/>
    <x v="1103"/>
    <s v="HHH Box"/>
    <x v="58"/>
  </r>
  <r>
    <d v="2018-02-01T00:00:00"/>
    <x v="7"/>
    <s v="1/2 palette"/>
    <m/>
    <m/>
    <n v="11000"/>
    <x v="0"/>
    <x v="2"/>
    <m/>
    <m/>
    <m/>
    <n v="0"/>
    <m/>
    <n v="85.08"/>
    <n v="89.24"/>
    <m/>
    <n v="174.32"/>
    <x v="1104"/>
    <s v="HHH Box"/>
    <x v="58"/>
  </r>
  <r>
    <d v="2018-02-01T00:00:00"/>
    <x v="7"/>
    <s v="1/2 palette"/>
    <m/>
    <m/>
    <n v="11000"/>
    <x v="0"/>
    <x v="3"/>
    <m/>
    <m/>
    <m/>
    <n v="0"/>
    <m/>
    <n v="110.16"/>
    <n v="115.16"/>
    <m/>
    <n v="225.32"/>
    <x v="1105"/>
    <s v="HHH Box"/>
    <x v="58"/>
  </r>
  <r>
    <d v="2018-02-01T00:00:00"/>
    <x v="7"/>
    <s v="1/2 palette"/>
    <m/>
    <m/>
    <n v="12000"/>
    <x v="0"/>
    <x v="0"/>
    <m/>
    <m/>
    <m/>
    <n v="0"/>
    <m/>
    <n v="42.54"/>
    <n v="47.12"/>
    <m/>
    <n v="89.66"/>
    <x v="1106"/>
    <s v="HHH Box"/>
    <x v="59"/>
  </r>
  <r>
    <d v="2018-02-01T00:00:00"/>
    <x v="7"/>
    <s v="1/2 palette"/>
    <m/>
    <m/>
    <n v="12000"/>
    <x v="0"/>
    <x v="1"/>
    <m/>
    <m/>
    <m/>
    <n v="0"/>
    <m/>
    <n v="69.81"/>
    <n v="74.12"/>
    <m/>
    <n v="143.93"/>
    <x v="1107"/>
    <s v="HHH Box"/>
    <x v="59"/>
  </r>
  <r>
    <d v="2018-02-01T00:00:00"/>
    <x v="7"/>
    <s v="1/2 palette"/>
    <m/>
    <m/>
    <n v="12000"/>
    <x v="0"/>
    <x v="2"/>
    <m/>
    <m/>
    <m/>
    <n v="0"/>
    <m/>
    <n v="97.08"/>
    <n v="101.12"/>
    <m/>
    <n v="198.2"/>
    <x v="1108"/>
    <s v="HHH Box"/>
    <x v="59"/>
  </r>
  <r>
    <d v="2018-02-01T00:00:00"/>
    <x v="7"/>
    <s v="1/2 palette"/>
    <m/>
    <m/>
    <n v="12000"/>
    <x v="0"/>
    <x v="3"/>
    <m/>
    <m/>
    <m/>
    <n v="0"/>
    <m/>
    <n v="120.96"/>
    <n v="125.96"/>
    <m/>
    <n v="246.92"/>
    <x v="1109"/>
    <s v="HHH Box"/>
    <x v="59"/>
  </r>
  <r>
    <d v="2018-02-01T00:00:00"/>
    <x v="7"/>
    <s v="1/2 palette"/>
    <m/>
    <m/>
    <n v="13000"/>
    <x v="0"/>
    <x v="0"/>
    <m/>
    <m/>
    <m/>
    <n v="0"/>
    <m/>
    <n v="59.99"/>
    <n v="64.400000000000006"/>
    <m/>
    <n v="124.39000000000001"/>
    <x v="1072"/>
    <s v="HHH Box"/>
    <x v="60"/>
  </r>
  <r>
    <d v="2018-02-01T00:00:00"/>
    <x v="7"/>
    <s v="1/2 palette"/>
    <m/>
    <m/>
    <n v="13000"/>
    <x v="0"/>
    <x v="1"/>
    <m/>
    <m/>
    <m/>
    <n v="0"/>
    <m/>
    <n v="78.540000000000006"/>
    <n v="82.76"/>
    <m/>
    <n v="161.30000000000001"/>
    <x v="1110"/>
    <s v="HHH Box"/>
    <x v="60"/>
  </r>
  <r>
    <d v="2018-02-01T00:00:00"/>
    <x v="7"/>
    <s v="1/2 palette"/>
    <m/>
    <m/>
    <n v="13000"/>
    <x v="0"/>
    <x v="2"/>
    <m/>
    <m/>
    <m/>
    <n v="0"/>
    <m/>
    <n v="116.72"/>
    <n v="120.56"/>
    <m/>
    <n v="237.28"/>
    <x v="1111"/>
    <s v="HHH Box"/>
    <x v="60"/>
  </r>
  <r>
    <d v="2018-02-01T00:00:00"/>
    <x v="7"/>
    <s v="1/2 palette"/>
    <m/>
    <m/>
    <n v="13000"/>
    <x v="0"/>
    <x v="3"/>
    <m/>
    <m/>
    <m/>
    <n v="0"/>
    <m/>
    <n v="155.52000000000001"/>
    <n v="160.52000000000001"/>
    <m/>
    <n v="316.04000000000002"/>
    <x v="1112"/>
    <s v="HHH Box"/>
    <x v="60"/>
  </r>
  <r>
    <d v="2018-02-01T00:00:00"/>
    <x v="7"/>
    <s v="1/2 palette"/>
    <m/>
    <m/>
    <n v="14000"/>
    <x v="0"/>
    <x v="0"/>
    <m/>
    <m/>
    <m/>
    <n v="0"/>
    <m/>
    <n v="62.79"/>
    <n v="66.56"/>
    <m/>
    <n v="129.35"/>
    <x v="1113"/>
    <s v="HHH Box"/>
    <x v="61"/>
  </r>
  <r>
    <d v="2018-02-01T00:00:00"/>
    <x v="7"/>
    <s v="1/2 palette"/>
    <m/>
    <m/>
    <n v="14000"/>
    <x v="0"/>
    <x v="1"/>
    <m/>
    <m/>
    <m/>
    <n v="0"/>
    <m/>
    <n v="110.16"/>
    <n v="113"/>
    <m/>
    <n v="223.16"/>
    <x v="1114"/>
    <s v="HHH Box"/>
    <x v="61"/>
  </r>
  <r>
    <d v="2018-02-01T00:00:00"/>
    <x v="7"/>
    <s v="1/2 palette"/>
    <m/>
    <m/>
    <n v="14000"/>
    <x v="0"/>
    <x v="2"/>
    <m/>
    <m/>
    <m/>
    <n v="0"/>
    <m/>
    <n v="156.43"/>
    <n v="158.36000000000001"/>
    <m/>
    <n v="314.79000000000002"/>
    <x v="1115"/>
    <s v="HHH Box"/>
    <x v="61"/>
  </r>
  <r>
    <d v="2018-02-01T00:00:00"/>
    <x v="7"/>
    <s v="1/2 palette"/>
    <m/>
    <m/>
    <n v="14000"/>
    <x v="0"/>
    <x v="3"/>
    <m/>
    <m/>
    <m/>
    <n v="0"/>
    <m/>
    <n v="210"/>
    <n v="215"/>
    <m/>
    <n v="425"/>
    <x v="1116"/>
    <s v="HHH Box"/>
    <x v="61"/>
  </r>
  <r>
    <d v="2018-02-01T00:00:00"/>
    <x v="7"/>
    <s v="1/2 palette"/>
    <m/>
    <m/>
    <n v="15000"/>
    <x v="0"/>
    <x v="0"/>
    <m/>
    <m/>
    <m/>
    <n v="0"/>
    <m/>
    <n v="52.27"/>
    <n v="52.52"/>
    <m/>
    <n v="104.79"/>
    <x v="1117"/>
    <s v="HHH Box"/>
    <x v="62"/>
  </r>
  <r>
    <d v="2018-02-01T00:00:00"/>
    <x v="7"/>
    <s v="1/2 palette"/>
    <m/>
    <m/>
    <n v="15000"/>
    <x v="0"/>
    <x v="1"/>
    <m/>
    <m/>
    <m/>
    <n v="0"/>
    <m/>
    <n v="73.66"/>
    <n v="71.959999999999994"/>
    <m/>
    <n v="145.62"/>
    <x v="1118"/>
    <s v="HHH Box"/>
    <x v="62"/>
  </r>
  <r>
    <d v="2018-02-01T00:00:00"/>
    <x v="7"/>
    <s v="1/2 palette"/>
    <m/>
    <m/>
    <n v="15000"/>
    <x v="0"/>
    <x v="2"/>
    <m/>
    <m/>
    <m/>
    <n v="0"/>
    <m/>
    <n v="110.48"/>
    <n v="105.44"/>
    <m/>
    <n v="215.92000000000002"/>
    <x v="1119"/>
    <s v="HHH Box"/>
    <x v="62"/>
  </r>
  <r>
    <d v="2018-02-01T00:00:00"/>
    <x v="7"/>
    <s v="1/2 palette"/>
    <m/>
    <m/>
    <n v="15000"/>
    <x v="0"/>
    <x v="3"/>
    <m/>
    <m/>
    <m/>
    <n v="0"/>
    <m/>
    <n v="137.16"/>
    <n v="142.16"/>
    <m/>
    <n v="279.32"/>
    <x v="1120"/>
    <s v="HHH Box"/>
    <x v="62"/>
  </r>
  <r>
    <d v="2018-02-01T00:00:00"/>
    <x v="7"/>
    <s v="1/2 palette"/>
    <m/>
    <m/>
    <n v="16000"/>
    <x v="0"/>
    <x v="0"/>
    <m/>
    <m/>
    <m/>
    <n v="0"/>
    <m/>
    <n v="48.23"/>
    <n v="52.52"/>
    <m/>
    <n v="100.75"/>
    <x v="1121"/>
    <s v="HHH Box"/>
    <x v="63"/>
  </r>
  <r>
    <d v="2018-02-01T00:00:00"/>
    <x v="7"/>
    <s v="1/2 palette"/>
    <m/>
    <m/>
    <n v="16000"/>
    <x v="0"/>
    <x v="1"/>
    <m/>
    <m/>
    <m/>
    <n v="0"/>
    <m/>
    <n v="70.16"/>
    <n v="74.12"/>
    <m/>
    <n v="144.28"/>
    <x v="1042"/>
    <s v="HHH Box"/>
    <x v="63"/>
  </r>
  <r>
    <d v="2018-02-01T00:00:00"/>
    <x v="7"/>
    <s v="1/2 palette"/>
    <m/>
    <m/>
    <n v="16000"/>
    <x v="0"/>
    <x v="2"/>
    <m/>
    <m/>
    <m/>
    <n v="0"/>
    <m/>
    <n v="101.95"/>
    <n v="105.44"/>
    <m/>
    <n v="207.39"/>
    <x v="1122"/>
    <s v="HHH Box"/>
    <x v="63"/>
  </r>
  <r>
    <d v="2018-02-01T00:00:00"/>
    <x v="7"/>
    <s v="1/2 palette"/>
    <m/>
    <m/>
    <n v="16000"/>
    <x v="0"/>
    <x v="3"/>
    <m/>
    <m/>
    <m/>
    <n v="0"/>
    <m/>
    <n v="153"/>
    <n v="158"/>
    <m/>
    <n v="311"/>
    <x v="1123"/>
    <s v="HHH Box"/>
    <x v="63"/>
  </r>
  <r>
    <d v="2018-02-01T00:00:00"/>
    <x v="7"/>
    <s v="1/2 palette"/>
    <m/>
    <m/>
    <n v="17000"/>
    <x v="0"/>
    <x v="0"/>
    <m/>
    <m/>
    <m/>
    <n v="0"/>
    <m/>
    <n v="48.47"/>
    <n v="52.52"/>
    <m/>
    <n v="100.99000000000001"/>
    <x v="1124"/>
    <s v="HHH Box"/>
    <x v="64"/>
  </r>
  <r>
    <d v="2018-02-01T00:00:00"/>
    <x v="7"/>
    <s v="1/2 palette"/>
    <m/>
    <m/>
    <n v="17000"/>
    <x v="0"/>
    <x v="1"/>
    <m/>
    <m/>
    <m/>
    <n v="0"/>
    <m/>
    <n v="70.5"/>
    <n v="74.12"/>
    <m/>
    <n v="144.62"/>
    <x v="1125"/>
    <s v="HHH Box"/>
    <x v="64"/>
  </r>
  <r>
    <d v="2018-02-01T00:00:00"/>
    <x v="7"/>
    <s v="1/2 palette"/>
    <m/>
    <m/>
    <n v="17000"/>
    <x v="0"/>
    <x v="2"/>
    <m/>
    <m/>
    <m/>
    <n v="0"/>
    <m/>
    <n v="110.16"/>
    <n v="113"/>
    <m/>
    <n v="223.16"/>
    <x v="1114"/>
    <s v="HHH Box"/>
    <x v="64"/>
  </r>
  <r>
    <d v="2018-02-01T00:00:00"/>
    <x v="7"/>
    <s v="1/2 palette"/>
    <m/>
    <m/>
    <n v="17000"/>
    <x v="0"/>
    <x v="3"/>
    <m/>
    <m/>
    <m/>
    <n v="0"/>
    <m/>
    <n v="163.08000000000001"/>
    <n v="168.08"/>
    <m/>
    <n v="331.16"/>
    <x v="1126"/>
    <s v="HHH Box"/>
    <x v="64"/>
  </r>
  <r>
    <d v="2018-02-01T00:00:00"/>
    <x v="7"/>
    <s v="1/2 palette"/>
    <m/>
    <m/>
    <n v="18000"/>
    <x v="0"/>
    <x v="0"/>
    <m/>
    <m/>
    <m/>
    <n v="0"/>
    <m/>
    <n v="53"/>
    <n v="55"/>
    <m/>
    <n v="108"/>
    <x v="1127"/>
    <s v="HHH Box"/>
    <x v="65"/>
  </r>
  <r>
    <d v="2018-02-01T00:00:00"/>
    <x v="7"/>
    <s v="1/2 palette"/>
    <m/>
    <m/>
    <n v="18000"/>
    <x v="0"/>
    <x v="1"/>
    <m/>
    <m/>
    <m/>
    <n v="0"/>
    <m/>
    <n v="91.63"/>
    <n v="95.72"/>
    <m/>
    <n v="187.35"/>
    <x v="1128"/>
    <s v="HHH Box"/>
    <x v="65"/>
  </r>
  <r>
    <d v="2018-02-01T00:00:00"/>
    <x v="7"/>
    <s v="1/2 palette"/>
    <m/>
    <m/>
    <n v="18000"/>
    <x v="0"/>
    <x v="2"/>
    <m/>
    <m/>
    <m/>
    <n v="0"/>
    <m/>
    <n v="139.62"/>
    <n v="143.24"/>
    <m/>
    <n v="282.86"/>
    <x v="1129"/>
    <s v="HHH Box"/>
    <x v="65"/>
  </r>
  <r>
    <d v="2018-02-01T00:00:00"/>
    <x v="7"/>
    <s v="1/2 palette"/>
    <m/>
    <m/>
    <n v="18000"/>
    <x v="0"/>
    <x v="3"/>
    <m/>
    <m/>
    <m/>
    <n v="0"/>
    <m/>
    <n v="178.2"/>
    <n v="183.2"/>
    <m/>
    <n v="361.4"/>
    <x v="1130"/>
    <s v="HHH Box"/>
    <x v="65"/>
  </r>
  <r>
    <d v="2018-02-01T00:00:00"/>
    <x v="7"/>
    <s v="1/2 palette"/>
    <m/>
    <m/>
    <n v="19000"/>
    <x v="0"/>
    <x v="0"/>
    <m/>
    <m/>
    <m/>
    <n v="0"/>
    <m/>
    <n v="48"/>
    <n v="52.52"/>
    <m/>
    <n v="100.52000000000001"/>
    <x v="1131"/>
    <s v="HHH Box"/>
    <x v="66"/>
  </r>
  <r>
    <d v="2018-02-01T00:00:00"/>
    <x v="7"/>
    <s v="1/2 palette"/>
    <m/>
    <m/>
    <n v="19000"/>
    <x v="0"/>
    <x v="1"/>
    <m/>
    <m/>
    <m/>
    <n v="0"/>
    <m/>
    <n v="69.81"/>
    <n v="74.12"/>
    <m/>
    <n v="143.93"/>
    <x v="1107"/>
    <s v="HHH Box"/>
    <x v="66"/>
  </r>
  <r>
    <d v="2018-02-01T00:00:00"/>
    <x v="7"/>
    <s v="1/2 palette"/>
    <m/>
    <m/>
    <n v="19000"/>
    <x v="0"/>
    <x v="2"/>
    <m/>
    <m/>
    <m/>
    <n v="0"/>
    <m/>
    <n v="98.98"/>
    <n v="103"/>
    <m/>
    <n v="201.98000000000002"/>
    <x v="1132"/>
    <s v="HHH Box"/>
    <x v="66"/>
  </r>
  <r>
    <d v="2018-02-01T00:00:00"/>
    <x v="7"/>
    <s v="1/2 palette"/>
    <m/>
    <m/>
    <n v="19000"/>
    <x v="0"/>
    <x v="3"/>
    <m/>
    <m/>
    <m/>
    <n v="0"/>
    <m/>
    <n v="128.52000000000001"/>
    <n v="133.52000000000001"/>
    <m/>
    <n v="262.04000000000002"/>
    <x v="1133"/>
    <s v="HHH Box"/>
    <x v="66"/>
  </r>
  <r>
    <d v="2018-02-01T00:00:00"/>
    <x v="7"/>
    <s v="1/2 palette"/>
    <m/>
    <m/>
    <n v="20000"/>
    <x v="0"/>
    <x v="0"/>
    <m/>
    <m/>
    <m/>
    <n v="0"/>
    <m/>
    <n v="191.98"/>
    <n v="195.08"/>
    <m/>
    <n v="387.06"/>
    <x v="830"/>
    <s v="HHH Box"/>
    <x v="67"/>
  </r>
  <r>
    <d v="2018-02-01T00:00:00"/>
    <x v="7"/>
    <s v="1/2 palette"/>
    <m/>
    <m/>
    <n v="20000"/>
    <x v="0"/>
    <x v="1"/>
    <m/>
    <m/>
    <m/>
    <n v="0"/>
    <m/>
    <n v="298.88"/>
    <n v="300.92"/>
    <m/>
    <n v="599.79999999999995"/>
    <x v="1134"/>
    <s v="HHH Box"/>
    <x v="67"/>
  </r>
  <r>
    <d v="2018-02-01T00:00:00"/>
    <x v="7"/>
    <s v="1/2 palette"/>
    <m/>
    <m/>
    <n v="20000"/>
    <x v="0"/>
    <x v="2"/>
    <m/>
    <m/>
    <m/>
    <n v="0"/>
    <m/>
    <n v="466.86"/>
    <n v="467.24"/>
    <m/>
    <n v="934.1"/>
    <x v="1135"/>
    <s v="HHH Box"/>
    <x v="67"/>
  </r>
  <r>
    <d v="2018-02-01T00:00:00"/>
    <x v="7"/>
    <s v="1/2 palette"/>
    <m/>
    <m/>
    <n v="20000"/>
    <x v="0"/>
    <x v="3"/>
    <m/>
    <m/>
    <m/>
    <n v="0"/>
    <m/>
    <n v="570.24"/>
    <n v="575.24"/>
    <m/>
    <n v="1145.48"/>
    <x v="1136"/>
    <s v="HHH Box"/>
    <x v="67"/>
  </r>
  <r>
    <d v="2018-02-01T00:00:00"/>
    <x v="7"/>
    <s v="1/2 palette"/>
    <m/>
    <m/>
    <n v="21000"/>
    <x v="0"/>
    <x v="0"/>
    <m/>
    <m/>
    <m/>
    <n v="0"/>
    <m/>
    <n v="60.65"/>
    <n v="63.32"/>
    <m/>
    <n v="123.97"/>
    <x v="1137"/>
    <s v="HHH Box"/>
    <x v="68"/>
  </r>
  <r>
    <d v="2018-02-01T00:00:00"/>
    <x v="7"/>
    <s v="1/2 palette"/>
    <m/>
    <m/>
    <n v="21000"/>
    <x v="0"/>
    <x v="1"/>
    <m/>
    <m/>
    <m/>
    <n v="0"/>
    <m/>
    <n v="84.24"/>
    <n v="86"/>
    <m/>
    <n v="170.24"/>
    <x v="1138"/>
    <s v="HHH Box"/>
    <x v="68"/>
  </r>
  <r>
    <d v="2018-02-01T00:00:00"/>
    <x v="7"/>
    <s v="1/2 palette"/>
    <m/>
    <m/>
    <n v="21000"/>
    <x v="0"/>
    <x v="2"/>
    <m/>
    <m/>
    <m/>
    <n v="0"/>
    <m/>
    <n v="133.66"/>
    <n v="133.52000000000001"/>
    <m/>
    <n v="267.18"/>
    <x v="1139"/>
    <s v="HHH Box"/>
    <x v="68"/>
  </r>
  <r>
    <d v="2018-02-01T00:00:00"/>
    <x v="7"/>
    <s v="1/2 palette"/>
    <m/>
    <m/>
    <n v="21000"/>
    <x v="0"/>
    <x v="3"/>
    <m/>
    <m/>
    <m/>
    <n v="0"/>
    <m/>
    <n v="183.6"/>
    <n v="188.6"/>
    <m/>
    <n v="372.2"/>
    <x v="1140"/>
    <s v="HHH Box"/>
    <x v="68"/>
  </r>
  <r>
    <d v="2018-02-01T00:00:00"/>
    <x v="7"/>
    <s v="1/2 palette"/>
    <m/>
    <m/>
    <n v="22000"/>
    <x v="0"/>
    <x v="0"/>
    <m/>
    <m/>
    <m/>
    <n v="0"/>
    <m/>
    <n v="70.16"/>
    <n v="78.92"/>
    <m/>
    <n v="149.07999999999998"/>
    <x v="1141"/>
    <s v="HHH Box"/>
    <x v="69"/>
  </r>
  <r>
    <d v="2018-02-01T00:00:00"/>
    <x v="7"/>
    <s v="1/2 palette"/>
    <m/>
    <m/>
    <n v="22000"/>
    <x v="0"/>
    <x v="1"/>
    <m/>
    <m/>
    <m/>
    <n v="0"/>
    <m/>
    <n v="108.86"/>
    <n v="119.7"/>
    <m/>
    <n v="228.56"/>
    <x v="1142"/>
    <s v="HHH Box"/>
    <x v="69"/>
  </r>
  <r>
    <d v="2018-02-01T00:00:00"/>
    <x v="7"/>
    <s v="1/2 palette"/>
    <m/>
    <m/>
    <n v="22000"/>
    <x v="0"/>
    <x v="2"/>
    <m/>
    <m/>
    <m/>
    <n v="0"/>
    <m/>
    <n v="168.13"/>
    <n v="182.14"/>
    <m/>
    <n v="350.27"/>
    <x v="1143"/>
    <s v="HHH Box"/>
    <x v="69"/>
  </r>
  <r>
    <d v="2018-02-01T00:00:00"/>
    <x v="7"/>
    <s v="1/2 palette"/>
    <m/>
    <m/>
    <n v="22000"/>
    <x v="0"/>
    <x v="3"/>
    <m/>
    <m/>
    <m/>
    <n v="0"/>
    <m/>
    <n v="222.48"/>
    <n v="254"/>
    <m/>
    <n v="476.48"/>
    <x v="1144"/>
    <s v="HHH Box"/>
    <x v="69"/>
  </r>
  <r>
    <d v="2018-02-01T00:00:00"/>
    <x v="7"/>
    <s v="1/2 palette"/>
    <m/>
    <m/>
    <n v="23000"/>
    <x v="0"/>
    <x v="0"/>
    <m/>
    <m/>
    <m/>
    <n v="0"/>
    <m/>
    <n v="51.78"/>
    <n v="55.76"/>
    <m/>
    <n v="107.53999999999999"/>
    <x v="1088"/>
    <s v="HHH Box"/>
    <x v="70"/>
  </r>
  <r>
    <d v="2018-02-01T00:00:00"/>
    <x v="7"/>
    <s v="1/2 palette"/>
    <m/>
    <m/>
    <n v="23000"/>
    <x v="0"/>
    <x v="1"/>
    <m/>
    <m/>
    <m/>
    <n v="0"/>
    <m/>
    <n v="94.74"/>
    <n v="97.88"/>
    <m/>
    <n v="192.62"/>
    <x v="1145"/>
    <s v="HHH Box"/>
    <x v="70"/>
  </r>
  <r>
    <d v="2018-02-01T00:00:00"/>
    <x v="7"/>
    <s v="1/2 palette"/>
    <m/>
    <m/>
    <n v="23000"/>
    <x v="0"/>
    <x v="2"/>
    <m/>
    <m/>
    <m/>
    <n v="0"/>
    <m/>
    <n v="145.41"/>
    <n v="147.56"/>
    <m/>
    <n v="292.97000000000003"/>
    <x v="1146"/>
    <s v="HHH Box"/>
    <x v="70"/>
  </r>
  <r>
    <d v="2018-02-01T00:00:00"/>
    <x v="7"/>
    <s v="1/2 palette"/>
    <m/>
    <m/>
    <n v="23000"/>
    <x v="0"/>
    <x v="3"/>
    <m/>
    <m/>
    <m/>
    <n v="0"/>
    <m/>
    <n v="164.16"/>
    <n v="169.16"/>
    <m/>
    <n v="333.32"/>
    <x v="1147"/>
    <s v="HHH Box"/>
    <x v="70"/>
  </r>
  <r>
    <d v="2018-02-01T00:00:00"/>
    <x v="7"/>
    <s v="1/2 palette"/>
    <m/>
    <m/>
    <n v="24000"/>
    <x v="0"/>
    <x v="0"/>
    <m/>
    <m/>
    <m/>
    <n v="0"/>
    <m/>
    <n v="44.23"/>
    <n v="47.12"/>
    <m/>
    <n v="91.35"/>
    <x v="1148"/>
    <s v="HHH Box"/>
    <x v="71"/>
  </r>
  <r>
    <d v="2018-02-01T00:00:00"/>
    <x v="7"/>
    <s v="1/2 palette"/>
    <m/>
    <m/>
    <n v="24000"/>
    <x v="0"/>
    <x v="1"/>
    <m/>
    <m/>
    <m/>
    <n v="0"/>
    <m/>
    <n v="68.040000000000006"/>
    <n v="69.8"/>
    <m/>
    <n v="137.84"/>
    <x v="1149"/>
    <s v="HHH Box"/>
    <x v="71"/>
  </r>
  <r>
    <d v="2018-02-01T00:00:00"/>
    <x v="7"/>
    <s v="1/2 palette"/>
    <m/>
    <m/>
    <n v="24000"/>
    <x v="0"/>
    <x v="2"/>
    <m/>
    <m/>
    <m/>
    <n v="0"/>
    <m/>
    <n v="89.59"/>
    <n v="90.32"/>
    <m/>
    <n v="179.91"/>
    <x v="1150"/>
    <s v="HHH Box"/>
    <x v="71"/>
  </r>
  <r>
    <d v="2018-02-01T00:00:00"/>
    <x v="7"/>
    <s v="1/2 palette"/>
    <m/>
    <m/>
    <n v="24000"/>
    <x v="0"/>
    <x v="3"/>
    <m/>
    <m/>
    <m/>
    <n v="0"/>
    <m/>
    <n v="125.28"/>
    <n v="130.28"/>
    <m/>
    <n v="255.56"/>
    <x v="1151"/>
    <s v="HHH Box"/>
    <x v="71"/>
  </r>
  <r>
    <d v="2018-02-01T00:00:00"/>
    <x v="7"/>
    <s v="1/2 palette"/>
    <m/>
    <m/>
    <n v="25000"/>
    <x v="0"/>
    <x v="0"/>
    <m/>
    <m/>
    <m/>
    <n v="0"/>
    <m/>
    <n v="60.07"/>
    <n v="66.239999999999995"/>
    <m/>
    <n v="126.31"/>
    <x v="1152"/>
    <s v="HHH Box"/>
    <x v="72"/>
  </r>
  <r>
    <d v="2018-02-01T00:00:00"/>
    <x v="7"/>
    <s v="1/2 palette"/>
    <m/>
    <m/>
    <n v="25000"/>
    <x v="0"/>
    <x v="1"/>
    <m/>
    <m/>
    <m/>
    <n v="0"/>
    <m/>
    <n v="110.13"/>
    <n v="117.27"/>
    <m/>
    <n v="227.39999999999998"/>
    <x v="1153"/>
    <s v="HHH Box"/>
    <x v="72"/>
  </r>
  <r>
    <d v="2018-02-01T00:00:00"/>
    <x v="7"/>
    <s v="1/2 palette"/>
    <m/>
    <m/>
    <n v="25000"/>
    <x v="0"/>
    <x v="2"/>
    <m/>
    <m/>
    <m/>
    <n v="0"/>
    <m/>
    <n v="169.08"/>
    <n v="177.37"/>
    <m/>
    <n v="346.45000000000005"/>
    <x v="1154"/>
    <s v="HHH Box"/>
    <x v="72"/>
  </r>
  <r>
    <d v="2018-02-01T00:00:00"/>
    <x v="7"/>
    <s v="1/2 palette"/>
    <m/>
    <m/>
    <n v="25000"/>
    <x v="0"/>
    <x v="3"/>
    <m/>
    <m/>
    <m/>
    <n v="0"/>
    <m/>
    <n v="213"/>
    <n v="218"/>
    <m/>
    <n v="431"/>
    <x v="1155"/>
    <s v="HHH Box"/>
    <x v="72"/>
  </r>
  <r>
    <d v="2018-02-01T00:00:00"/>
    <x v="7"/>
    <s v="1/2 palette"/>
    <m/>
    <m/>
    <n v="26000"/>
    <x v="0"/>
    <x v="0"/>
    <m/>
    <m/>
    <m/>
    <n v="0"/>
    <m/>
    <n v="49.57"/>
    <n v="53.6"/>
    <m/>
    <n v="103.17"/>
    <x v="1156"/>
    <s v="HHH Box"/>
    <x v="73"/>
  </r>
  <r>
    <d v="2018-02-01T00:00:00"/>
    <x v="7"/>
    <s v="1/2 palette"/>
    <m/>
    <m/>
    <n v="26000"/>
    <x v="0"/>
    <x v="1"/>
    <m/>
    <m/>
    <m/>
    <n v="0"/>
    <m/>
    <n v="89.23"/>
    <n v="91.98"/>
    <m/>
    <n v="181.21"/>
    <x v="1157"/>
    <s v="HHH Box"/>
    <x v="73"/>
  </r>
  <r>
    <d v="2018-02-01T00:00:00"/>
    <x v="7"/>
    <s v="1/2 palette"/>
    <m/>
    <m/>
    <n v="26000"/>
    <x v="0"/>
    <x v="2"/>
    <m/>
    <m/>
    <m/>
    <n v="0"/>
    <m/>
    <n v="136.6"/>
    <n v="138.91999999999999"/>
    <m/>
    <n v="275.52"/>
    <x v="1158"/>
    <s v="HHH Box"/>
    <x v="73"/>
  </r>
  <r>
    <d v="2018-02-01T00:00:00"/>
    <x v="7"/>
    <s v="1/2 palette"/>
    <m/>
    <m/>
    <n v="26000"/>
    <x v="0"/>
    <x v="3"/>
    <m/>
    <m/>
    <m/>
    <n v="0"/>
    <m/>
    <n v="172.8"/>
    <n v="177.8"/>
    <m/>
    <n v="350.6"/>
    <x v="1159"/>
    <s v="HHH Box"/>
    <x v="73"/>
  </r>
  <r>
    <d v="2018-02-01T00:00:00"/>
    <x v="7"/>
    <s v="1/2 palette"/>
    <m/>
    <m/>
    <n v="27000"/>
    <x v="0"/>
    <x v="0"/>
    <m/>
    <m/>
    <m/>
    <n v="0"/>
    <m/>
    <n v="59.4"/>
    <n v="64.400000000000006"/>
    <m/>
    <n v="123.80000000000001"/>
    <x v="1160"/>
    <s v="HHH Box"/>
    <x v="74"/>
  </r>
  <r>
    <d v="2018-02-01T00:00:00"/>
    <x v="7"/>
    <s v="1/2 palette"/>
    <m/>
    <m/>
    <n v="27000"/>
    <x v="0"/>
    <x v="1"/>
    <m/>
    <m/>
    <m/>
    <n v="0"/>
    <m/>
    <n v="105.84"/>
    <n v="110.84"/>
    <m/>
    <n v="216.68"/>
    <x v="1161"/>
    <s v="HHH Box"/>
    <x v="74"/>
  </r>
  <r>
    <d v="2018-02-01T00:00:00"/>
    <x v="7"/>
    <s v="1/2 palette"/>
    <m/>
    <m/>
    <n v="27000"/>
    <x v="0"/>
    <x v="2"/>
    <m/>
    <m/>
    <m/>
    <n v="0"/>
    <m/>
    <n v="162"/>
    <n v="167"/>
    <m/>
    <n v="329"/>
    <x v="236"/>
    <s v="HHH Box"/>
    <x v="74"/>
  </r>
  <r>
    <d v="2018-02-01T00:00:00"/>
    <x v="7"/>
    <s v="1/2 palette"/>
    <m/>
    <m/>
    <n v="27000"/>
    <x v="0"/>
    <x v="3"/>
    <m/>
    <m/>
    <m/>
    <n v="0"/>
    <m/>
    <n v="207.36"/>
    <n v="212.36"/>
    <m/>
    <n v="419.72"/>
    <x v="1162"/>
    <s v="HHH Box"/>
    <x v="74"/>
  </r>
  <r>
    <d v="2018-02-01T00:00:00"/>
    <x v="7"/>
    <s v="1/2 palette"/>
    <m/>
    <m/>
    <n v="28000"/>
    <x v="0"/>
    <x v="0"/>
    <m/>
    <m/>
    <m/>
    <n v="0"/>
    <m/>
    <n v="62.79"/>
    <n v="66.56"/>
    <m/>
    <n v="129.35"/>
    <x v="1113"/>
    <s v="HHH Box"/>
    <x v="75"/>
  </r>
  <r>
    <d v="2018-02-01T00:00:00"/>
    <x v="7"/>
    <s v="1/2 palette"/>
    <m/>
    <m/>
    <n v="28000"/>
    <x v="0"/>
    <x v="1"/>
    <m/>
    <m/>
    <m/>
    <n v="0"/>
    <m/>
    <n v="100.25"/>
    <n v="103.28"/>
    <m/>
    <n v="203.53"/>
    <x v="1163"/>
    <s v="HHH Box"/>
    <x v="75"/>
  </r>
  <r>
    <d v="2018-02-01T00:00:00"/>
    <x v="7"/>
    <s v="1/2 palette"/>
    <m/>
    <m/>
    <n v="28000"/>
    <x v="0"/>
    <x v="2"/>
    <m/>
    <m/>
    <m/>
    <n v="0"/>
    <m/>
    <n v="153.12"/>
    <n v="155.12"/>
    <m/>
    <n v="308.24"/>
    <x v="1164"/>
    <s v="HHH Box"/>
    <x v="75"/>
  </r>
  <r>
    <d v="2018-02-01T00:00:00"/>
    <x v="7"/>
    <s v="1/2 palette"/>
    <m/>
    <m/>
    <n v="28000"/>
    <x v="0"/>
    <x v="3"/>
    <m/>
    <m/>
    <m/>
    <n v="0"/>
    <m/>
    <n v="207.36"/>
    <n v="212.36"/>
    <m/>
    <n v="419.72"/>
    <x v="1162"/>
    <s v="HHH Box"/>
    <x v="75"/>
  </r>
  <r>
    <d v="2018-02-01T00:00:00"/>
    <x v="7"/>
    <s v="1/2 palette"/>
    <m/>
    <m/>
    <n v="29000"/>
    <x v="0"/>
    <x v="0"/>
    <m/>
    <m/>
    <m/>
    <n v="0"/>
    <m/>
    <n v="73.66"/>
    <n v="93.79"/>
    <m/>
    <n v="167.45"/>
    <x v="1165"/>
    <s v="HHH Box"/>
    <x v="76"/>
  </r>
  <r>
    <d v="2018-02-01T00:00:00"/>
    <x v="7"/>
    <s v="1/2 palette"/>
    <m/>
    <m/>
    <n v="29000"/>
    <x v="0"/>
    <x v="1"/>
    <m/>
    <m/>
    <m/>
    <n v="0"/>
    <m/>
    <n v="124.47"/>
    <n v="155.03"/>
    <m/>
    <n v="279.5"/>
    <x v="1166"/>
    <s v="HHH Box"/>
    <x v="76"/>
  </r>
  <r>
    <d v="2018-02-01T00:00:00"/>
    <x v="7"/>
    <s v="1/2 palette"/>
    <m/>
    <m/>
    <n v="29000"/>
    <x v="0"/>
    <x v="2"/>
    <m/>
    <m/>
    <m/>
    <n v="0"/>
    <m/>
    <n v="189.24"/>
    <n v="233.1"/>
    <m/>
    <n v="422.34000000000003"/>
    <x v="1167"/>
    <s v="HHH Box"/>
    <x v="76"/>
  </r>
  <r>
    <d v="2018-02-01T00:00:00"/>
    <x v="7"/>
    <s v="1/2 palette"/>
    <m/>
    <m/>
    <n v="29000"/>
    <x v="0"/>
    <x v="3"/>
    <m/>
    <m/>
    <m/>
    <n v="0"/>
    <m/>
    <n v="227.88"/>
    <n v="254"/>
    <m/>
    <n v="481.88"/>
    <x v="1168"/>
    <s v="HHH Box"/>
    <x v="76"/>
  </r>
  <r>
    <d v="2018-02-01T00:00:00"/>
    <x v="7"/>
    <s v="1/2 palette"/>
    <m/>
    <m/>
    <n v="30000"/>
    <x v="0"/>
    <x v="0"/>
    <m/>
    <m/>
    <m/>
    <n v="0"/>
    <m/>
    <n v="51.32"/>
    <n v="52.52"/>
    <m/>
    <n v="103.84"/>
    <x v="1169"/>
    <s v="HHH Box"/>
    <x v="77"/>
  </r>
  <r>
    <d v="2018-02-01T00:00:00"/>
    <x v="7"/>
    <s v="1/2 palette"/>
    <m/>
    <m/>
    <n v="30000"/>
    <x v="0"/>
    <x v="1"/>
    <m/>
    <m/>
    <m/>
    <n v="0"/>
    <m/>
    <n v="69.98"/>
    <n v="69.8"/>
    <m/>
    <n v="139.78"/>
    <x v="1170"/>
    <s v="HHH Box"/>
    <x v="77"/>
  </r>
  <r>
    <d v="2018-02-01T00:00:00"/>
    <x v="7"/>
    <s v="1/2 palette"/>
    <m/>
    <m/>
    <n v="30000"/>
    <x v="0"/>
    <x v="2"/>
    <m/>
    <m/>
    <m/>
    <n v="0"/>
    <m/>
    <n v="108.48"/>
    <n v="105.44"/>
    <m/>
    <n v="213.92000000000002"/>
    <x v="1171"/>
    <s v="HHH Box"/>
    <x v="77"/>
  </r>
  <r>
    <d v="2018-02-01T00:00:00"/>
    <x v="7"/>
    <s v="1/2 palette"/>
    <m/>
    <m/>
    <n v="30000"/>
    <x v="0"/>
    <x v="3"/>
    <m/>
    <m/>
    <m/>
    <n v="0"/>
    <m/>
    <n v="154.44"/>
    <n v="159.44"/>
    <m/>
    <n v="313.88"/>
    <x v="1172"/>
    <s v="HHH Box"/>
    <x v="77"/>
  </r>
  <r>
    <d v="2018-02-01T00:00:00"/>
    <x v="7"/>
    <s v="1/2 palette"/>
    <m/>
    <m/>
    <n v="31000"/>
    <x v="0"/>
    <x v="0"/>
    <m/>
    <m/>
    <m/>
    <n v="0"/>
    <m/>
    <n v="35.64"/>
    <n v="40.64"/>
    <m/>
    <n v="76.28"/>
    <x v="1173"/>
    <s v="HHH Box"/>
    <x v="78"/>
  </r>
  <r>
    <d v="2018-02-01T00:00:00"/>
    <x v="7"/>
    <s v="1/2 palette"/>
    <m/>
    <m/>
    <n v="31000"/>
    <x v="0"/>
    <x v="1"/>
    <m/>
    <m/>
    <m/>
    <n v="0"/>
    <m/>
    <n v="39.96"/>
    <n v="44.96"/>
    <m/>
    <n v="84.92"/>
    <x v="1174"/>
    <s v="HHH Box"/>
    <x v="78"/>
  </r>
  <r>
    <d v="2018-02-01T00:00:00"/>
    <x v="7"/>
    <s v="1/2 palette"/>
    <m/>
    <m/>
    <n v="31000"/>
    <x v="0"/>
    <x v="2"/>
    <m/>
    <m/>
    <m/>
    <n v="0"/>
    <m/>
    <n v="62.64"/>
    <n v="67.64"/>
    <m/>
    <n v="130.28"/>
    <x v="1175"/>
    <s v="HHH Box"/>
    <x v="78"/>
  </r>
  <r>
    <d v="2018-02-01T00:00:00"/>
    <x v="7"/>
    <s v="1/2 palette"/>
    <m/>
    <m/>
    <n v="31000"/>
    <x v="0"/>
    <x v="3"/>
    <m/>
    <m/>
    <m/>
    <n v="0"/>
    <m/>
    <n v="82.08"/>
    <n v="87.08"/>
    <m/>
    <n v="169.16"/>
    <x v="1176"/>
    <s v="HHH Box"/>
    <x v="78"/>
  </r>
  <r>
    <d v="2018-02-01T00:00:00"/>
    <x v="7"/>
    <s v="1/2 palette"/>
    <m/>
    <m/>
    <n v="32000"/>
    <x v="0"/>
    <x v="0"/>
    <m/>
    <m/>
    <m/>
    <n v="0"/>
    <m/>
    <n v="38.880000000000003"/>
    <n v="43.88"/>
    <m/>
    <n v="82.76"/>
    <x v="1177"/>
    <s v="HHH Box"/>
    <x v="79"/>
  </r>
  <r>
    <d v="2018-02-01T00:00:00"/>
    <x v="7"/>
    <s v="1/2 palette"/>
    <m/>
    <m/>
    <n v="32000"/>
    <x v="0"/>
    <x v="1"/>
    <m/>
    <m/>
    <m/>
    <n v="0"/>
    <m/>
    <n v="44.28"/>
    <n v="49.28"/>
    <m/>
    <n v="93.56"/>
    <x v="1178"/>
    <s v="HHH Box"/>
    <x v="79"/>
  </r>
  <r>
    <d v="2018-02-01T00:00:00"/>
    <x v="7"/>
    <s v="1/2 palette"/>
    <m/>
    <m/>
    <n v="32000"/>
    <x v="0"/>
    <x v="2"/>
    <m/>
    <m/>
    <m/>
    <n v="0"/>
    <m/>
    <n v="68.040000000000006"/>
    <n v="73.040000000000006"/>
    <m/>
    <n v="141.08000000000001"/>
    <x v="1179"/>
    <s v="HHH Box"/>
    <x v="79"/>
  </r>
  <r>
    <d v="2018-02-01T00:00:00"/>
    <x v="7"/>
    <s v="1/2 palette"/>
    <m/>
    <m/>
    <n v="32000"/>
    <x v="0"/>
    <x v="3"/>
    <m/>
    <m/>
    <m/>
    <n v="0"/>
    <m/>
    <n v="98"/>
    <n v="103"/>
    <m/>
    <n v="201"/>
    <x v="1180"/>
    <s v="HHH Box"/>
    <x v="79"/>
  </r>
  <r>
    <d v="2018-02-01T00:00:00"/>
    <x v="7"/>
    <s v="1/2 palette"/>
    <m/>
    <m/>
    <n v="33000"/>
    <x v="0"/>
    <x v="0"/>
    <m/>
    <m/>
    <m/>
    <n v="0"/>
    <m/>
    <n v="38.93"/>
    <n v="42.8"/>
    <m/>
    <n v="81.72999999999999"/>
    <x v="1181"/>
    <s v="HHH Box"/>
    <x v="80"/>
  </r>
  <r>
    <d v="2018-02-01T00:00:00"/>
    <x v="7"/>
    <s v="1/2 palette"/>
    <m/>
    <m/>
    <n v="33000"/>
    <x v="0"/>
    <x v="1"/>
    <m/>
    <m/>
    <m/>
    <n v="0"/>
    <m/>
    <n v="58.96"/>
    <n v="62.24"/>
    <m/>
    <n v="121.2"/>
    <x v="1182"/>
    <s v="HHH Box"/>
    <x v="80"/>
  </r>
  <r>
    <d v="2018-02-01T00:00:00"/>
    <x v="7"/>
    <s v="1/2 palette"/>
    <m/>
    <m/>
    <n v="33000"/>
    <x v="0"/>
    <x v="2"/>
    <m/>
    <m/>
    <m/>
    <n v="0"/>
    <m/>
    <n v="86.77"/>
    <n v="89.24"/>
    <m/>
    <n v="176.01"/>
    <x v="1183"/>
    <s v="HHH Box"/>
    <x v="80"/>
  </r>
  <r>
    <d v="2018-02-01T00:00:00"/>
    <x v="7"/>
    <s v="1/2 palette"/>
    <m/>
    <m/>
    <n v="33000"/>
    <x v="0"/>
    <x v="3"/>
    <m/>
    <m/>
    <m/>
    <n v="0"/>
    <m/>
    <n v="132.38"/>
    <n v="133.52000000000001"/>
    <m/>
    <n v="265.89999999999998"/>
    <x v="1184"/>
    <s v="HHH Box"/>
    <x v="80"/>
  </r>
  <r>
    <d v="2018-02-01T00:00:00"/>
    <x v="7"/>
    <s v="1/2 palette"/>
    <m/>
    <m/>
    <n v="34000"/>
    <x v="0"/>
    <x v="0"/>
    <m/>
    <m/>
    <m/>
    <n v="0"/>
    <m/>
    <n v="47.17"/>
    <n v="47.12"/>
    <m/>
    <n v="94.289999999999992"/>
    <x v="1185"/>
    <s v="HHH Box"/>
    <x v="81"/>
  </r>
  <r>
    <d v="2018-02-01T00:00:00"/>
    <x v="7"/>
    <s v="1/2 palette"/>
    <m/>
    <m/>
    <n v="34000"/>
    <x v="0"/>
    <x v="1"/>
    <m/>
    <m/>
    <m/>
    <n v="0"/>
    <m/>
    <n v="63"/>
    <n v="64.400000000000006"/>
    <m/>
    <n v="127.4"/>
    <x v="1186"/>
    <s v="HHH Box"/>
    <x v="81"/>
  </r>
  <r>
    <d v="2018-02-01T00:00:00"/>
    <x v="7"/>
    <s v="1/2 palette"/>
    <m/>
    <m/>
    <n v="34000"/>
    <x v="0"/>
    <x v="2"/>
    <m/>
    <m/>
    <m/>
    <n v="0"/>
    <m/>
    <n v="90.35"/>
    <n v="89.24"/>
    <m/>
    <n v="179.58999999999997"/>
    <x v="1187"/>
    <s v="HHH Box"/>
    <x v="81"/>
  </r>
  <r>
    <d v="2018-02-01T00:00:00"/>
    <x v="7"/>
    <s v="1/2 palette"/>
    <m/>
    <m/>
    <n v="34000"/>
    <x v="0"/>
    <x v="3"/>
    <m/>
    <m/>
    <m/>
    <n v="0"/>
    <m/>
    <n v="139.32"/>
    <n v="144.32"/>
    <m/>
    <n v="283.64"/>
    <x v="1188"/>
    <s v="HHH Box"/>
    <x v="81"/>
  </r>
  <r>
    <d v="2018-02-01T00:00:00"/>
    <x v="7"/>
    <s v="1/2 palette"/>
    <m/>
    <m/>
    <n v="35000"/>
    <x v="0"/>
    <x v="0"/>
    <m/>
    <m/>
    <m/>
    <n v="0"/>
    <m/>
    <n v="60.58"/>
    <n v="65.58"/>
    <m/>
    <n v="126.16"/>
    <x v="1189"/>
    <s v="HHH Box"/>
    <x v="82"/>
  </r>
  <r>
    <d v="2018-02-01T00:00:00"/>
    <x v="7"/>
    <s v="1/2 palette"/>
    <m/>
    <m/>
    <n v="35000"/>
    <x v="0"/>
    <x v="1"/>
    <m/>
    <m/>
    <m/>
    <n v="0"/>
    <m/>
    <n v="94.73"/>
    <n v="99.73"/>
    <m/>
    <n v="194.46"/>
    <x v="1190"/>
    <s v="HHH Box"/>
    <x v="82"/>
  </r>
  <r>
    <d v="2018-02-01T00:00:00"/>
    <x v="7"/>
    <s v="1/2 palette"/>
    <m/>
    <m/>
    <n v="35000"/>
    <x v="0"/>
    <x v="2"/>
    <m/>
    <m/>
    <m/>
    <n v="0"/>
    <m/>
    <n v="145.41"/>
    <n v="150.41"/>
    <m/>
    <n v="295.82"/>
    <x v="1191"/>
    <s v="HHH Box"/>
    <x v="82"/>
  </r>
  <r>
    <d v="2018-02-01T00:00:00"/>
    <x v="7"/>
    <s v="1/2 palette"/>
    <m/>
    <m/>
    <n v="35000"/>
    <x v="0"/>
    <x v="3"/>
    <m/>
    <m/>
    <m/>
    <n v="0"/>
    <m/>
    <n v="197.18"/>
    <n v="202.18"/>
    <m/>
    <n v="399.36"/>
    <x v="1192"/>
    <s v="HHH Box"/>
    <x v="82"/>
  </r>
  <r>
    <d v="2018-02-01T00:00:00"/>
    <x v="7"/>
    <s v="1/2 palette"/>
    <m/>
    <m/>
    <n v="36000"/>
    <x v="0"/>
    <x v="0"/>
    <m/>
    <m/>
    <m/>
    <n v="0"/>
    <m/>
    <n v="55.84"/>
    <n v="55.76"/>
    <m/>
    <n v="111.6"/>
    <x v="1193"/>
    <s v="HHH Box"/>
    <x v="83"/>
  </r>
  <r>
    <d v="2018-02-01T00:00:00"/>
    <x v="7"/>
    <s v="1/2 palette"/>
    <m/>
    <m/>
    <n v="36000"/>
    <x v="0"/>
    <x v="1"/>
    <m/>
    <m/>
    <m/>
    <n v="0"/>
    <m/>
    <n v="68.900000000000006"/>
    <n v="67.64"/>
    <m/>
    <n v="136.54000000000002"/>
    <x v="1194"/>
    <s v="HHH Box"/>
    <x v="83"/>
  </r>
  <r>
    <d v="2018-02-01T00:00:00"/>
    <x v="7"/>
    <s v="1/2 palette"/>
    <m/>
    <m/>
    <n v="36000"/>
    <x v="0"/>
    <x v="2"/>
    <m/>
    <m/>
    <m/>
    <n v="0"/>
    <m/>
    <n v="133.06"/>
    <n v="125.96"/>
    <m/>
    <n v="259.02"/>
    <x v="1195"/>
    <s v="HHH Box"/>
    <x v="83"/>
  </r>
  <r>
    <d v="2018-02-01T00:00:00"/>
    <x v="7"/>
    <s v="1/2 palette"/>
    <m/>
    <m/>
    <n v="36000"/>
    <x v="0"/>
    <x v="3"/>
    <m/>
    <m/>
    <m/>
    <n v="0"/>
    <m/>
    <n v="170.64"/>
    <n v="175.64"/>
    <m/>
    <n v="346.28"/>
    <x v="1196"/>
    <s v="HHH Box"/>
    <x v="83"/>
  </r>
  <r>
    <d v="2018-02-01T00:00:00"/>
    <x v="7"/>
    <s v="1/2 palette"/>
    <m/>
    <m/>
    <n v="37000"/>
    <x v="0"/>
    <x v="0"/>
    <m/>
    <m/>
    <m/>
    <n v="0"/>
    <m/>
    <n v="52.79"/>
    <n v="55.76"/>
    <m/>
    <n v="108.55"/>
    <x v="1197"/>
    <s v="HHH Box"/>
    <x v="84"/>
  </r>
  <r>
    <d v="2018-02-01T00:00:00"/>
    <x v="7"/>
    <s v="1/2 palette"/>
    <m/>
    <m/>
    <n v="37000"/>
    <x v="0"/>
    <x v="1"/>
    <m/>
    <m/>
    <m/>
    <n v="0"/>
    <m/>
    <n v="94.35"/>
    <n v="95.72"/>
    <m/>
    <n v="190.07"/>
    <x v="1198"/>
    <s v="HHH Box"/>
    <x v="84"/>
  </r>
  <r>
    <d v="2018-02-01T00:00:00"/>
    <x v="7"/>
    <s v="1/2 palette"/>
    <m/>
    <m/>
    <n v="37000"/>
    <x v="0"/>
    <x v="2"/>
    <m/>
    <m/>
    <m/>
    <n v="0"/>
    <m/>
    <n v="143.77000000000001"/>
    <n v="143.24"/>
    <m/>
    <n v="287.01"/>
    <x v="1199"/>
    <s v="HHH Box"/>
    <x v="84"/>
  </r>
  <r>
    <d v="2018-02-01T00:00:00"/>
    <x v="7"/>
    <s v="1/2 palette"/>
    <m/>
    <m/>
    <n v="37000"/>
    <x v="0"/>
    <x v="3"/>
    <m/>
    <m/>
    <m/>
    <n v="0"/>
    <m/>
    <n v="172.8"/>
    <n v="177.8"/>
    <m/>
    <n v="350.6"/>
    <x v="1159"/>
    <s v="HHH Box"/>
    <x v="84"/>
  </r>
  <r>
    <d v="2018-02-01T00:00:00"/>
    <x v="7"/>
    <s v="1/2 palette"/>
    <m/>
    <m/>
    <n v="38000"/>
    <x v="0"/>
    <x v="0"/>
    <m/>
    <m/>
    <m/>
    <n v="0"/>
    <m/>
    <n v="52.92"/>
    <n v="57.92"/>
    <m/>
    <n v="110.84"/>
    <x v="1200"/>
    <s v="HHH Box"/>
    <x v="85"/>
  </r>
  <r>
    <d v="2018-02-01T00:00:00"/>
    <x v="7"/>
    <s v="1/2 palette"/>
    <m/>
    <m/>
    <n v="38000"/>
    <x v="0"/>
    <x v="1"/>
    <m/>
    <m/>
    <m/>
    <n v="0"/>
    <m/>
    <n v="90.72"/>
    <n v="95.72"/>
    <m/>
    <n v="186.44"/>
    <x v="1201"/>
    <s v="HHH Box"/>
    <x v="85"/>
  </r>
  <r>
    <d v="2018-02-01T00:00:00"/>
    <x v="7"/>
    <s v="1/2 palette"/>
    <m/>
    <m/>
    <n v="38000"/>
    <x v="0"/>
    <x v="2"/>
    <m/>
    <m/>
    <m/>
    <n v="0"/>
    <m/>
    <n v="138.24"/>
    <n v="143.24"/>
    <m/>
    <n v="281.48"/>
    <x v="1202"/>
    <s v="HHH Box"/>
    <x v="85"/>
  </r>
  <r>
    <d v="2018-02-01T00:00:00"/>
    <x v="7"/>
    <s v="1/2 palette"/>
    <m/>
    <m/>
    <n v="38000"/>
    <x v="0"/>
    <x v="3"/>
    <m/>
    <m/>
    <m/>
    <n v="0"/>
    <m/>
    <n v="176.04"/>
    <n v="181.04"/>
    <m/>
    <n v="357.08"/>
    <x v="1203"/>
    <s v="HHH Box"/>
    <x v="85"/>
  </r>
  <r>
    <d v="2018-02-01T00:00:00"/>
    <x v="7"/>
    <s v="1/2 palette"/>
    <m/>
    <m/>
    <n v="39000"/>
    <x v="0"/>
    <x v="0"/>
    <m/>
    <m/>
    <m/>
    <n v="0"/>
    <m/>
    <n v="57.81"/>
    <n v="62.24"/>
    <m/>
    <n v="120.05000000000001"/>
    <x v="1204"/>
    <s v="HHH Box"/>
    <x v="86"/>
  </r>
  <r>
    <d v="2018-02-01T00:00:00"/>
    <x v="7"/>
    <s v="1/2 palette"/>
    <m/>
    <m/>
    <n v="39000"/>
    <x v="0"/>
    <x v="1"/>
    <m/>
    <m/>
    <m/>
    <n v="0"/>
    <m/>
    <n v="106.9"/>
    <n v="110.84"/>
    <m/>
    <n v="217.74"/>
    <x v="1205"/>
    <s v="HHH Box"/>
    <x v="86"/>
  </r>
  <r>
    <d v="2018-02-01T00:00:00"/>
    <x v="7"/>
    <s v="1/2 palette"/>
    <m/>
    <m/>
    <n v="39000"/>
    <x v="0"/>
    <x v="2"/>
    <m/>
    <m/>
    <m/>
    <n v="0"/>
    <m/>
    <n v="162.53"/>
    <n v="165.92"/>
    <m/>
    <n v="328.45"/>
    <x v="1206"/>
    <s v="HHH Box"/>
    <x v="86"/>
  </r>
  <r>
    <d v="2018-02-01T00:00:00"/>
    <x v="7"/>
    <s v="1/2 palette"/>
    <m/>
    <m/>
    <n v="39000"/>
    <x v="0"/>
    <x v="3"/>
    <m/>
    <m/>
    <m/>
    <n v="0"/>
    <m/>
    <n v="183.6"/>
    <n v="188.6"/>
    <m/>
    <n v="372.2"/>
    <x v="1140"/>
    <s v="HHH Box"/>
    <x v="86"/>
  </r>
  <r>
    <d v="2018-02-01T00:00:00"/>
    <x v="7"/>
    <s v="1/2 palette"/>
    <m/>
    <m/>
    <n v="40000"/>
    <x v="0"/>
    <x v="0"/>
    <m/>
    <m/>
    <m/>
    <n v="0"/>
    <m/>
    <n v="49.14"/>
    <n v="52.52"/>
    <m/>
    <n v="101.66"/>
    <x v="1207"/>
    <s v="HHH Box"/>
    <x v="87"/>
  </r>
  <r>
    <d v="2018-02-01T00:00:00"/>
    <x v="7"/>
    <s v="1/2 palette"/>
    <m/>
    <m/>
    <n v="40000"/>
    <x v="0"/>
    <x v="1"/>
    <m/>
    <m/>
    <m/>
    <n v="0"/>
    <m/>
    <n v="67"/>
    <n v="69.8"/>
    <m/>
    <n v="136.80000000000001"/>
    <x v="1208"/>
    <s v="HHH Box"/>
    <x v="87"/>
  </r>
  <r>
    <d v="2018-02-01T00:00:00"/>
    <x v="7"/>
    <s v="1/2 palette"/>
    <m/>
    <m/>
    <n v="40000"/>
    <x v="0"/>
    <x v="2"/>
    <m/>
    <m/>
    <m/>
    <n v="0"/>
    <m/>
    <n v="99.39"/>
    <n v="101.12"/>
    <m/>
    <n v="200.51"/>
    <x v="1209"/>
    <s v="HHH Box"/>
    <x v="87"/>
  </r>
  <r>
    <d v="2018-02-01T00:00:00"/>
    <x v="7"/>
    <s v="1/2 palette"/>
    <m/>
    <m/>
    <n v="40000"/>
    <x v="0"/>
    <x v="3"/>
    <m/>
    <m/>
    <m/>
    <n v="0"/>
    <m/>
    <n v="120.96"/>
    <n v="125.96"/>
    <m/>
    <n v="246.92"/>
    <x v="1109"/>
    <s v="HHH Box"/>
    <x v="87"/>
  </r>
  <r>
    <d v="2018-02-01T00:00:00"/>
    <x v="7"/>
    <s v="1/2 palette"/>
    <m/>
    <m/>
    <n v="41000"/>
    <x v="0"/>
    <x v="0"/>
    <m/>
    <m/>
    <m/>
    <n v="0"/>
    <m/>
    <n v="53.71"/>
    <n v="57.92"/>
    <m/>
    <n v="111.63"/>
    <x v="1076"/>
    <s v="HHH Box"/>
    <x v="88"/>
  </r>
  <r>
    <d v="2018-02-01T00:00:00"/>
    <x v="7"/>
    <s v="1/2 palette"/>
    <m/>
    <m/>
    <n v="41000"/>
    <x v="0"/>
    <x v="1"/>
    <m/>
    <m/>
    <m/>
    <n v="0"/>
    <m/>
    <n v="99.75"/>
    <n v="103.28"/>
    <m/>
    <n v="203.03"/>
    <x v="1210"/>
    <s v="HHH Box"/>
    <x v="88"/>
  </r>
  <r>
    <d v="2018-02-01T00:00:00"/>
    <x v="7"/>
    <s v="1/2 palette"/>
    <m/>
    <m/>
    <n v="41000"/>
    <x v="0"/>
    <x v="2"/>
    <m/>
    <m/>
    <m/>
    <n v="0"/>
    <m/>
    <n v="152.37"/>
    <n v="155.12"/>
    <m/>
    <n v="307.49"/>
    <x v="1211"/>
    <s v="HHH Box"/>
    <x v="88"/>
  </r>
  <r>
    <d v="2018-02-01T00:00:00"/>
    <x v="7"/>
    <s v="1/2 palette"/>
    <m/>
    <m/>
    <n v="41000"/>
    <x v="0"/>
    <x v="3"/>
    <m/>
    <m/>
    <m/>
    <n v="0"/>
    <m/>
    <n v="172.8"/>
    <n v="177.8"/>
    <m/>
    <n v="350.6"/>
    <x v="1159"/>
    <s v="HHH Box"/>
    <x v="88"/>
  </r>
  <r>
    <d v="2018-02-01T00:00:00"/>
    <x v="7"/>
    <s v="1/2 palette"/>
    <m/>
    <m/>
    <n v="42000"/>
    <x v="0"/>
    <x v="0"/>
    <m/>
    <m/>
    <m/>
    <n v="0"/>
    <m/>
    <n v="48.47"/>
    <n v="52.52"/>
    <m/>
    <n v="100.99000000000001"/>
    <x v="1124"/>
    <s v="HHH Box"/>
    <x v="89"/>
  </r>
  <r>
    <d v="2018-02-01T00:00:00"/>
    <x v="7"/>
    <s v="1/2 palette"/>
    <m/>
    <m/>
    <n v="42000"/>
    <x v="0"/>
    <x v="1"/>
    <m/>
    <m/>
    <m/>
    <n v="0"/>
    <m/>
    <n v="92.53"/>
    <n v="93.22"/>
    <m/>
    <n v="185.75"/>
    <x v="1212"/>
    <s v="HHH Box"/>
    <x v="89"/>
  </r>
  <r>
    <d v="2018-02-01T00:00:00"/>
    <x v="7"/>
    <s v="1/2 palette"/>
    <m/>
    <m/>
    <n v="42000"/>
    <x v="0"/>
    <x v="2"/>
    <m/>
    <m/>
    <m/>
    <n v="0"/>
    <m/>
    <n v="141"/>
    <n v="140.74"/>
    <m/>
    <n v="281.74"/>
    <x v="1213"/>
    <s v="HHH Box"/>
    <x v="89"/>
  </r>
  <r>
    <d v="2018-02-01T00:00:00"/>
    <x v="7"/>
    <s v="1/2 palette"/>
    <m/>
    <m/>
    <n v="42000"/>
    <x v="0"/>
    <x v="3"/>
    <m/>
    <m/>
    <m/>
    <n v="0"/>
    <m/>
    <n v="172.8"/>
    <n v="177.8"/>
    <m/>
    <n v="350.6"/>
    <x v="1159"/>
    <s v="HHH Box"/>
    <x v="89"/>
  </r>
  <r>
    <d v="2018-02-01T00:00:00"/>
    <x v="7"/>
    <s v="1/2 palette"/>
    <m/>
    <m/>
    <n v="43000"/>
    <x v="0"/>
    <x v="0"/>
    <m/>
    <m/>
    <m/>
    <n v="0"/>
    <m/>
    <n v="58.9"/>
    <n v="63.9"/>
    <m/>
    <n v="122.8"/>
    <x v="1214"/>
    <s v="HHH Box"/>
    <x v="90"/>
  </r>
  <r>
    <d v="2018-02-01T00:00:00"/>
    <x v="7"/>
    <s v="1/2 palette"/>
    <m/>
    <m/>
    <n v="43000"/>
    <x v="0"/>
    <x v="1"/>
    <m/>
    <m/>
    <m/>
    <n v="0"/>
    <m/>
    <n v="105.84"/>
    <n v="110.84"/>
    <m/>
    <n v="216.68"/>
    <x v="1161"/>
    <s v="HHH Box"/>
    <x v="90"/>
  </r>
  <r>
    <d v="2018-02-01T00:00:00"/>
    <x v="7"/>
    <s v="1/2 palette"/>
    <m/>
    <m/>
    <n v="43000"/>
    <x v="0"/>
    <x v="2"/>
    <m/>
    <m/>
    <m/>
    <n v="0"/>
    <m/>
    <n v="130.68"/>
    <n v="135.68"/>
    <m/>
    <n v="266.36"/>
    <x v="1215"/>
    <s v="HHH Box"/>
    <x v="90"/>
  </r>
  <r>
    <d v="2018-02-01T00:00:00"/>
    <x v="7"/>
    <s v="1/2 palette"/>
    <m/>
    <m/>
    <n v="43000"/>
    <x v="0"/>
    <x v="3"/>
    <m/>
    <m/>
    <m/>
    <n v="0"/>
    <m/>
    <n v="164.16"/>
    <n v="169.16"/>
    <m/>
    <n v="333.32"/>
    <x v="1147"/>
    <s v="HHH Box"/>
    <x v="90"/>
  </r>
  <r>
    <d v="2018-02-01T00:00:00"/>
    <x v="7"/>
    <s v="1/2 palette"/>
    <m/>
    <m/>
    <n v="44000"/>
    <x v="0"/>
    <x v="0"/>
    <m/>
    <m/>
    <m/>
    <n v="0"/>
    <m/>
    <n v="55.3"/>
    <n v="59"/>
    <m/>
    <n v="114.3"/>
    <x v="1216"/>
    <s v="HHH Box"/>
    <x v="91"/>
  </r>
  <r>
    <d v="2018-02-01T00:00:00"/>
    <x v="7"/>
    <s v="1/2 palette"/>
    <m/>
    <m/>
    <n v="44000"/>
    <x v="0"/>
    <x v="1"/>
    <m/>
    <m/>
    <m/>
    <n v="0"/>
    <m/>
    <n v="87.37"/>
    <n v="90.32"/>
    <m/>
    <n v="177.69"/>
    <x v="1217"/>
    <s v="HHH Box"/>
    <x v="91"/>
  </r>
  <r>
    <d v="2018-02-01T00:00:00"/>
    <x v="7"/>
    <s v="1/2 palette"/>
    <m/>
    <m/>
    <n v="44000"/>
    <x v="0"/>
    <x v="2"/>
    <m/>
    <m/>
    <m/>
    <n v="0"/>
    <m/>
    <n v="133.82"/>
    <n v="135.68"/>
    <m/>
    <n v="269.5"/>
    <x v="1218"/>
    <s v="HHH Box"/>
    <x v="91"/>
  </r>
  <r>
    <d v="2018-02-01T00:00:00"/>
    <x v="7"/>
    <s v="1/2 palette"/>
    <m/>
    <m/>
    <n v="44000"/>
    <x v="0"/>
    <x v="3"/>
    <m/>
    <m/>
    <m/>
    <n v="0"/>
    <m/>
    <n v="172.8"/>
    <n v="177.8"/>
    <m/>
    <n v="350.6"/>
    <x v="1159"/>
    <s v="HHH Box"/>
    <x v="91"/>
  </r>
  <r>
    <d v="2018-02-01T00:00:00"/>
    <x v="7"/>
    <s v="1/2 palette"/>
    <m/>
    <m/>
    <n v="45000"/>
    <x v="0"/>
    <x v="0"/>
    <m/>
    <m/>
    <m/>
    <n v="0"/>
    <m/>
    <n v="59.99"/>
    <n v="62.4"/>
    <m/>
    <n v="122.39"/>
    <x v="1219"/>
    <s v="HHH Box"/>
    <x v="92"/>
  </r>
  <r>
    <d v="2018-02-01T00:00:00"/>
    <x v="7"/>
    <s v="1/2 palette"/>
    <m/>
    <m/>
    <n v="45000"/>
    <x v="0"/>
    <x v="1"/>
    <m/>
    <m/>
    <m/>
    <n v="0"/>
    <m/>
    <n v="89.81"/>
    <n v="90.88"/>
    <m/>
    <n v="180.69"/>
    <x v="1220"/>
    <s v="HHH Box"/>
    <x v="92"/>
  </r>
  <r>
    <d v="2018-02-01T00:00:00"/>
    <x v="7"/>
    <s v="1/2 palette"/>
    <m/>
    <m/>
    <n v="45000"/>
    <x v="0"/>
    <x v="2"/>
    <m/>
    <m/>
    <m/>
    <n v="0"/>
    <m/>
    <n v="132"/>
    <n v="137"/>
    <m/>
    <n v="269"/>
    <x v="1221"/>
    <s v="HHH Box"/>
    <x v="92"/>
  </r>
  <r>
    <d v="2018-02-01T00:00:00"/>
    <x v="7"/>
    <s v="1/2 palette"/>
    <m/>
    <m/>
    <n v="45000"/>
    <x v="0"/>
    <x v="3"/>
    <m/>
    <m/>
    <m/>
    <n v="0"/>
    <m/>
    <n v="172.8"/>
    <n v="177.8"/>
    <m/>
    <n v="350.6"/>
    <x v="1159"/>
    <s v="HHH Box"/>
    <x v="92"/>
  </r>
  <r>
    <d v="2018-02-01T00:00:00"/>
    <x v="7"/>
    <s v="1/2 palette"/>
    <m/>
    <m/>
    <n v="46000"/>
    <x v="0"/>
    <x v="0"/>
    <m/>
    <m/>
    <m/>
    <n v="0"/>
    <m/>
    <n v="40.76"/>
    <n v="44.96"/>
    <m/>
    <n v="85.72"/>
    <x v="1222"/>
    <s v="HHH Box"/>
    <x v="93"/>
  </r>
  <r>
    <d v="2018-02-01T00:00:00"/>
    <x v="7"/>
    <s v="1/2 palette"/>
    <m/>
    <m/>
    <n v="46000"/>
    <x v="0"/>
    <x v="1"/>
    <m/>
    <m/>
    <m/>
    <n v="0"/>
    <m/>
    <n v="60.59"/>
    <n v="64.400000000000006"/>
    <m/>
    <n v="124.99000000000001"/>
    <x v="1099"/>
    <s v="HHH Box"/>
    <x v="93"/>
  </r>
  <r>
    <d v="2018-02-01T00:00:00"/>
    <x v="7"/>
    <s v="1/2 palette"/>
    <m/>
    <m/>
    <n v="46000"/>
    <x v="0"/>
    <x v="2"/>
    <m/>
    <m/>
    <m/>
    <n v="0"/>
    <m/>
    <n v="90.33"/>
    <n v="93.56"/>
    <m/>
    <n v="183.89"/>
    <x v="1223"/>
    <s v="HHH Box"/>
    <x v="93"/>
  </r>
  <r>
    <d v="2018-02-01T00:00:00"/>
    <x v="7"/>
    <s v="1/2 palette"/>
    <m/>
    <m/>
    <n v="46000"/>
    <x v="0"/>
    <x v="3"/>
    <m/>
    <m/>
    <m/>
    <n v="0"/>
    <m/>
    <n v="111.24"/>
    <n v="116.24"/>
    <m/>
    <n v="227.48"/>
    <x v="1224"/>
    <s v="HHH Box"/>
    <x v="93"/>
  </r>
  <r>
    <d v="2018-02-01T00:00:00"/>
    <x v="7"/>
    <s v="1/2 palette"/>
    <m/>
    <m/>
    <n v="47000"/>
    <x v="0"/>
    <x v="0"/>
    <m/>
    <m/>
    <m/>
    <n v="0"/>
    <m/>
    <n v="41.99"/>
    <n v="43.88"/>
    <m/>
    <n v="85.87"/>
    <x v="1225"/>
    <s v="HHH Box"/>
    <x v="94"/>
  </r>
  <r>
    <d v="2018-02-01T00:00:00"/>
    <x v="7"/>
    <s v="1/2 palette"/>
    <m/>
    <m/>
    <n v="47000"/>
    <x v="0"/>
    <x v="1"/>
    <m/>
    <m/>
    <m/>
    <n v="0"/>
    <m/>
    <n v="64.150000000000006"/>
    <n v="64.400000000000006"/>
    <m/>
    <n v="128.55000000000001"/>
    <x v="1226"/>
    <s v="HHH Box"/>
    <x v="94"/>
  </r>
  <r>
    <d v="2018-02-01T00:00:00"/>
    <x v="7"/>
    <s v="1/2 palette"/>
    <m/>
    <m/>
    <n v="47000"/>
    <x v="0"/>
    <x v="2"/>
    <m/>
    <m/>
    <m/>
    <n v="0"/>
    <m/>
    <n v="95.64"/>
    <n v="93.56"/>
    <m/>
    <n v="189.2"/>
    <x v="1227"/>
    <s v="HHH Box"/>
    <x v="94"/>
  </r>
  <r>
    <d v="2018-02-01T00:00:00"/>
    <x v="7"/>
    <s v="1/2 palette"/>
    <m/>
    <m/>
    <n v="47000"/>
    <x v="0"/>
    <x v="3"/>
    <m/>
    <m/>
    <m/>
    <n v="0"/>
    <m/>
    <n v="113.4"/>
    <n v="118.4"/>
    <m/>
    <n v="231.8"/>
    <x v="1228"/>
    <s v="HHH Box"/>
    <x v="94"/>
  </r>
  <r>
    <d v="2018-02-01T00:00:00"/>
    <x v="7"/>
    <s v="1/2 palette"/>
    <m/>
    <m/>
    <n v="48000"/>
    <x v="0"/>
    <x v="0"/>
    <m/>
    <m/>
    <m/>
    <n v="0"/>
    <m/>
    <n v="51.27"/>
    <n v="55.76"/>
    <m/>
    <n v="107.03"/>
    <x v="1229"/>
    <s v="HHH Box"/>
    <x v="95"/>
  </r>
  <r>
    <d v="2018-02-01T00:00:00"/>
    <x v="7"/>
    <s v="1/2 palette"/>
    <m/>
    <m/>
    <n v="48000"/>
    <x v="0"/>
    <x v="1"/>
    <m/>
    <m/>
    <m/>
    <n v="0"/>
    <m/>
    <n v="79.63"/>
    <n v="83.84"/>
    <m/>
    <n v="163.47"/>
    <x v="1230"/>
    <s v="HHH Box"/>
    <x v="95"/>
  </r>
  <r>
    <d v="2018-02-01T00:00:00"/>
    <x v="7"/>
    <s v="1/2 palette"/>
    <m/>
    <m/>
    <n v="48000"/>
    <x v="0"/>
    <x v="2"/>
    <m/>
    <m/>
    <m/>
    <n v="0"/>
    <m/>
    <n v="111.26"/>
    <n v="115.16"/>
    <m/>
    <n v="226.42000000000002"/>
    <x v="1231"/>
    <s v="HHH Box"/>
    <x v="95"/>
  </r>
  <r>
    <d v="2018-02-01T00:00:00"/>
    <x v="7"/>
    <s v="1/2 palette"/>
    <m/>
    <m/>
    <n v="48000"/>
    <x v="0"/>
    <x v="3"/>
    <m/>
    <m/>
    <m/>
    <n v="0"/>
    <m/>
    <n v="154.44"/>
    <n v="159.44"/>
    <m/>
    <n v="313.88"/>
    <x v="1172"/>
    <s v="HHH Box"/>
    <x v="95"/>
  </r>
  <r>
    <d v="2018-02-01T00:00:00"/>
    <x v="7"/>
    <s v="1/2 palette"/>
    <m/>
    <m/>
    <n v="49000"/>
    <x v="0"/>
    <x v="0"/>
    <m/>
    <m/>
    <m/>
    <n v="0"/>
    <m/>
    <n v="49"/>
    <n v="55.76"/>
    <m/>
    <n v="104.75999999999999"/>
    <x v="1232"/>
    <s v="HHH Box"/>
    <x v="96"/>
  </r>
  <r>
    <d v="2018-02-01T00:00:00"/>
    <x v="7"/>
    <s v="1/2 palette"/>
    <m/>
    <m/>
    <n v="49000"/>
    <x v="0"/>
    <x v="1"/>
    <m/>
    <m/>
    <m/>
    <n v="0"/>
    <m/>
    <n v="85.08"/>
    <n v="89.24"/>
    <m/>
    <n v="174.32"/>
    <x v="1104"/>
    <s v="HHH Box"/>
    <x v="96"/>
  </r>
  <r>
    <d v="2018-02-01T00:00:00"/>
    <x v="7"/>
    <s v="1/2 palette"/>
    <m/>
    <m/>
    <n v="49000"/>
    <x v="0"/>
    <x v="2"/>
    <m/>
    <m/>
    <m/>
    <n v="0"/>
    <m/>
    <n v="126"/>
    <n v="133.52000000000001"/>
    <m/>
    <n v="259.52"/>
    <x v="1233"/>
    <s v="HHH Box"/>
    <x v="96"/>
  </r>
  <r>
    <d v="2018-02-01T00:00:00"/>
    <x v="7"/>
    <s v="1/2 palette"/>
    <m/>
    <m/>
    <n v="49000"/>
    <x v="0"/>
    <x v="3"/>
    <m/>
    <m/>
    <m/>
    <n v="0"/>
    <m/>
    <n v="172.8"/>
    <n v="177.8"/>
    <m/>
    <n v="350.6"/>
    <x v="1159"/>
    <s v="HHH Box"/>
    <x v="96"/>
  </r>
  <r>
    <d v="2018-02-01T00:00:00"/>
    <x v="7"/>
    <s v="1/2 palette"/>
    <m/>
    <m/>
    <n v="50000"/>
    <x v="0"/>
    <x v="0"/>
    <m/>
    <m/>
    <m/>
    <n v="0"/>
    <m/>
    <n v="61.69"/>
    <n v="65.48"/>
    <m/>
    <n v="127.17"/>
    <x v="1085"/>
    <s v="HHH Box"/>
    <x v="2"/>
  </r>
  <r>
    <d v="2018-02-01T00:00:00"/>
    <x v="7"/>
    <s v="1/2 palette"/>
    <m/>
    <m/>
    <n v="50000"/>
    <x v="0"/>
    <x v="1"/>
    <m/>
    <m/>
    <m/>
    <n v="0"/>
    <m/>
    <n v="103.55"/>
    <n v="106.52"/>
    <m/>
    <n v="210.07"/>
    <x v="1234"/>
    <s v="HHH Box"/>
    <x v="2"/>
  </r>
  <r>
    <d v="2018-02-01T00:00:00"/>
    <x v="7"/>
    <s v="1/2 palette"/>
    <m/>
    <m/>
    <n v="50000"/>
    <x v="0"/>
    <x v="2"/>
    <m/>
    <m/>
    <m/>
    <n v="0"/>
    <m/>
    <n v="158.63"/>
    <n v="160.52000000000001"/>
    <m/>
    <n v="319.14999999999998"/>
    <x v="1235"/>
    <s v="HHH Box"/>
    <x v="2"/>
  </r>
  <r>
    <d v="2018-02-01T00:00:00"/>
    <x v="7"/>
    <s v="1/2 palette"/>
    <m/>
    <m/>
    <n v="50000"/>
    <x v="0"/>
    <x v="3"/>
    <m/>
    <m/>
    <m/>
    <n v="0"/>
    <m/>
    <n v="224.64"/>
    <n v="229.64"/>
    <m/>
    <n v="454.28"/>
    <x v="1236"/>
    <s v="HHH Box"/>
    <x v="2"/>
  </r>
  <r>
    <d v="2018-02-01T00:00:00"/>
    <x v="7"/>
    <s v="1/2 palette"/>
    <m/>
    <m/>
    <n v="51000"/>
    <x v="0"/>
    <x v="0"/>
    <m/>
    <m/>
    <m/>
    <n v="0"/>
    <m/>
    <n v="60.29"/>
    <n v="64.400000000000006"/>
    <m/>
    <n v="124.69"/>
    <x v="1237"/>
    <s v="HHH Box"/>
    <x v="3"/>
  </r>
  <r>
    <d v="2018-02-01T00:00:00"/>
    <x v="7"/>
    <s v="1/2 palette"/>
    <m/>
    <m/>
    <n v="51000"/>
    <x v="0"/>
    <x v="1"/>
    <m/>
    <m/>
    <m/>
    <n v="0"/>
    <m/>
    <n v="107.43"/>
    <n v="110.84"/>
    <m/>
    <n v="218.27"/>
    <x v="1238"/>
    <s v="HHH Box"/>
    <x v="3"/>
  </r>
  <r>
    <d v="2018-02-01T00:00:00"/>
    <x v="7"/>
    <s v="1/2 palette"/>
    <m/>
    <m/>
    <n v="51000"/>
    <x v="0"/>
    <x v="2"/>
    <m/>
    <m/>
    <m/>
    <n v="0"/>
    <m/>
    <n v="163.33000000000001"/>
    <n v="165.92"/>
    <m/>
    <n v="329.25"/>
    <x v="1239"/>
    <s v="HHH Box"/>
    <x v="3"/>
  </r>
  <r>
    <d v="2018-02-01T00:00:00"/>
    <x v="7"/>
    <s v="1/2 palette"/>
    <m/>
    <m/>
    <n v="51000"/>
    <x v="0"/>
    <x v="3"/>
    <m/>
    <m/>
    <m/>
    <n v="0"/>
    <m/>
    <n v="224.64"/>
    <n v="229.64"/>
    <m/>
    <n v="454.28"/>
    <x v="1236"/>
    <s v="HHH Box"/>
    <x v="3"/>
  </r>
  <r>
    <d v="2018-02-01T00:00:00"/>
    <x v="7"/>
    <s v="1/2 palette"/>
    <m/>
    <m/>
    <n v="52000"/>
    <x v="0"/>
    <x v="0"/>
    <m/>
    <m/>
    <m/>
    <n v="0"/>
    <m/>
    <n v="68.900000000000006"/>
    <n v="67.64"/>
    <m/>
    <n v="136.54000000000002"/>
    <x v="1194"/>
    <s v="HHH Box"/>
    <x v="4"/>
  </r>
  <r>
    <d v="2018-02-01T00:00:00"/>
    <x v="7"/>
    <s v="1/2 palette"/>
    <m/>
    <m/>
    <n v="52000"/>
    <x v="0"/>
    <x v="1"/>
    <m/>
    <m/>
    <m/>
    <n v="0"/>
    <m/>
    <n v="99.79"/>
    <n v="95.72"/>
    <m/>
    <n v="195.51"/>
    <x v="1240"/>
    <s v="HHH Box"/>
    <x v="4"/>
  </r>
  <r>
    <d v="2018-02-01T00:00:00"/>
    <x v="7"/>
    <s v="1/2 palette"/>
    <m/>
    <m/>
    <n v="52000"/>
    <x v="0"/>
    <x v="2"/>
    <m/>
    <m/>
    <m/>
    <n v="0"/>
    <m/>
    <n v="152.06"/>
    <n v="143.24"/>
    <m/>
    <n v="295.3"/>
    <x v="1241"/>
    <s v="HHH Box"/>
    <x v="4"/>
  </r>
  <r>
    <d v="2018-02-01T00:00:00"/>
    <x v="7"/>
    <s v="1/2 palette"/>
    <m/>
    <m/>
    <n v="52000"/>
    <x v="0"/>
    <x v="3"/>
    <m/>
    <m/>
    <m/>
    <n v="0"/>
    <m/>
    <n v="224.64"/>
    <n v="229.64"/>
    <m/>
    <n v="454.28"/>
    <x v="1236"/>
    <s v="HHH Box"/>
    <x v="4"/>
  </r>
  <r>
    <d v="2018-02-01T00:00:00"/>
    <x v="7"/>
    <s v="1/2 palette"/>
    <m/>
    <m/>
    <n v="53000"/>
    <x v="0"/>
    <x v="0"/>
    <m/>
    <m/>
    <m/>
    <n v="0"/>
    <m/>
    <n v="58.1"/>
    <n v="62.24"/>
    <m/>
    <n v="120.34"/>
    <x v="1242"/>
    <s v="HHH Box"/>
    <x v="5"/>
  </r>
  <r>
    <d v="2018-02-01T00:00:00"/>
    <x v="7"/>
    <s v="1/2 palette"/>
    <m/>
    <m/>
    <n v="53000"/>
    <x v="0"/>
    <x v="1"/>
    <m/>
    <m/>
    <m/>
    <n v="0"/>
    <m/>
    <n v="92.08"/>
    <n v="95.72"/>
    <m/>
    <n v="187.8"/>
    <x v="1243"/>
    <s v="HHH Box"/>
    <x v="5"/>
  </r>
  <r>
    <d v="2018-02-01T00:00:00"/>
    <x v="7"/>
    <s v="1/2 palette"/>
    <m/>
    <m/>
    <n v="53000"/>
    <x v="0"/>
    <x v="2"/>
    <m/>
    <m/>
    <m/>
    <n v="0"/>
    <m/>
    <n v="140.31"/>
    <n v="143.24"/>
    <m/>
    <n v="283.55"/>
    <x v="1244"/>
    <s v="HHH Box"/>
    <x v="5"/>
  </r>
  <r>
    <d v="2018-02-01T00:00:00"/>
    <x v="7"/>
    <s v="1/2 palette"/>
    <m/>
    <m/>
    <n v="53000"/>
    <x v="0"/>
    <x v="3"/>
    <m/>
    <m/>
    <m/>
    <n v="0"/>
    <m/>
    <n v="183.6"/>
    <n v="188.6"/>
    <m/>
    <n v="372.2"/>
    <x v="1140"/>
    <s v="HHH Box"/>
    <x v="5"/>
  </r>
  <r>
    <d v="2018-02-01T00:00:00"/>
    <x v="7"/>
    <s v="1/2 palette"/>
    <m/>
    <m/>
    <n v="54000"/>
    <x v="0"/>
    <x v="0"/>
    <m/>
    <m/>
    <m/>
    <n v="0"/>
    <m/>
    <n v="61.56"/>
    <n v="66.56"/>
    <m/>
    <n v="128.12"/>
    <x v="1245"/>
    <s v="HHH Box"/>
    <x v="6"/>
  </r>
  <r>
    <d v="2018-02-01T00:00:00"/>
    <x v="7"/>
    <s v="1/2 palette"/>
    <m/>
    <m/>
    <n v="54000"/>
    <x v="0"/>
    <x v="1"/>
    <m/>
    <m/>
    <m/>
    <n v="0"/>
    <m/>
    <n v="109.08"/>
    <n v="114.08"/>
    <m/>
    <n v="223.16"/>
    <x v="1114"/>
    <s v="HHH Box"/>
    <x v="6"/>
  </r>
  <r>
    <d v="2018-02-01T00:00:00"/>
    <x v="7"/>
    <s v="1/2 palette"/>
    <m/>
    <m/>
    <n v="54000"/>
    <x v="0"/>
    <x v="2"/>
    <m/>
    <m/>
    <m/>
    <n v="0"/>
    <m/>
    <n v="166.32"/>
    <n v="171.32"/>
    <m/>
    <n v="337.64"/>
    <x v="1091"/>
    <s v="HHH Box"/>
    <x v="6"/>
  </r>
  <r>
    <d v="2018-02-01T00:00:00"/>
    <x v="7"/>
    <s v="1/2 palette"/>
    <m/>
    <m/>
    <n v="54000"/>
    <x v="0"/>
    <x v="3"/>
    <m/>
    <m/>
    <m/>
    <n v="0"/>
    <m/>
    <n v="245.16"/>
    <n v="250.16"/>
    <m/>
    <n v="495.32"/>
    <x v="1246"/>
    <s v="HHH Box"/>
    <x v="6"/>
  </r>
  <r>
    <d v="2018-02-01T00:00:00"/>
    <x v="7"/>
    <s v="1/2 palette"/>
    <m/>
    <m/>
    <n v="55000"/>
    <x v="0"/>
    <x v="0"/>
    <m/>
    <m/>
    <m/>
    <n v="0"/>
    <m/>
    <n v="65.25"/>
    <n v="66.56"/>
    <m/>
    <n v="131.81"/>
    <x v="1247"/>
    <s v="HHH Box"/>
    <x v="7"/>
  </r>
  <r>
    <d v="2018-02-01T00:00:00"/>
    <x v="7"/>
    <s v="1/2 palette"/>
    <m/>
    <m/>
    <n v="55000"/>
    <x v="0"/>
    <x v="1"/>
    <m/>
    <m/>
    <m/>
    <n v="0"/>
    <m/>
    <n v="117.91"/>
    <n v="116.24"/>
    <m/>
    <n v="234.14999999999998"/>
    <x v="1248"/>
    <s v="HHH Box"/>
    <x v="7"/>
  </r>
  <r>
    <d v="2018-02-01T00:00:00"/>
    <x v="7"/>
    <s v="1/2 palette"/>
    <m/>
    <m/>
    <n v="55000"/>
    <x v="0"/>
    <x v="2"/>
    <m/>
    <m/>
    <m/>
    <n v="0"/>
    <m/>
    <n v="179.73"/>
    <n v="174.56"/>
    <m/>
    <n v="354.28999999999996"/>
    <x v="1249"/>
    <s v="HHH Box"/>
    <x v="7"/>
  </r>
  <r>
    <d v="2018-02-01T00:00:00"/>
    <x v="7"/>
    <s v="1/2 palette"/>
    <m/>
    <m/>
    <n v="55000"/>
    <x v="0"/>
    <x v="3"/>
    <m/>
    <m/>
    <m/>
    <n v="0"/>
    <m/>
    <n v="245.16"/>
    <n v="250.16"/>
    <m/>
    <n v="495.32"/>
    <x v="1246"/>
    <s v="HHH Box"/>
    <x v="7"/>
  </r>
  <r>
    <d v="2018-02-01T00:00:00"/>
    <x v="7"/>
    <s v="1/2 palette"/>
    <m/>
    <m/>
    <n v="56000"/>
    <x v="0"/>
    <x v="0"/>
    <m/>
    <m/>
    <m/>
    <n v="0"/>
    <m/>
    <n v="63.89"/>
    <n v="68.89"/>
    <m/>
    <n v="132.78"/>
    <x v="1250"/>
    <s v="HHH Box"/>
    <x v="8"/>
  </r>
  <r>
    <d v="2018-02-01T00:00:00"/>
    <x v="7"/>
    <s v="1/2 palette"/>
    <m/>
    <m/>
    <n v="56000"/>
    <x v="0"/>
    <x v="1"/>
    <m/>
    <m/>
    <m/>
    <n v="0"/>
    <m/>
    <n v="105.75"/>
    <n v="110.75"/>
    <m/>
    <n v="216.5"/>
    <x v="1251"/>
    <s v="HHH Box"/>
    <x v="8"/>
  </r>
  <r>
    <d v="2018-02-01T00:00:00"/>
    <x v="7"/>
    <s v="1/2 palette"/>
    <m/>
    <m/>
    <n v="56000"/>
    <x v="0"/>
    <x v="2"/>
    <m/>
    <m/>
    <m/>
    <n v="0"/>
    <m/>
    <n v="161.94"/>
    <n v="166.94"/>
    <m/>
    <n v="328.88"/>
    <x v="1252"/>
    <s v="HHH Box"/>
    <x v="8"/>
  </r>
  <r>
    <d v="2018-02-01T00:00:00"/>
    <x v="7"/>
    <s v="1/2 palette"/>
    <m/>
    <m/>
    <n v="56000"/>
    <x v="0"/>
    <x v="3"/>
    <m/>
    <m/>
    <m/>
    <n v="0"/>
    <m/>
    <n v="211.51"/>
    <n v="216.51"/>
    <m/>
    <n v="428.02"/>
    <x v="1253"/>
    <s v="HHH Box"/>
    <x v="8"/>
  </r>
  <r>
    <d v="2018-02-01T00:00:00"/>
    <x v="7"/>
    <s v="1/2 palette"/>
    <m/>
    <m/>
    <n v="57000"/>
    <x v="0"/>
    <x v="0"/>
    <m/>
    <m/>
    <m/>
    <n v="0"/>
    <m/>
    <n v="64.02"/>
    <n v="66.56"/>
    <m/>
    <n v="130.57999999999998"/>
    <x v="1254"/>
    <s v="HHH Box"/>
    <x v="9"/>
  </r>
  <r>
    <d v="2018-02-01T00:00:00"/>
    <x v="7"/>
    <s v="1/2 palette"/>
    <m/>
    <m/>
    <n v="57000"/>
    <x v="0"/>
    <x v="1"/>
    <m/>
    <m/>
    <m/>
    <n v="0"/>
    <m/>
    <n v="115.69"/>
    <n v="116.24"/>
    <m/>
    <n v="231.93"/>
    <x v="1255"/>
    <s v="HHH Box"/>
    <x v="9"/>
  </r>
  <r>
    <d v="2018-02-01T00:00:00"/>
    <x v="7"/>
    <s v="1/2 palette"/>
    <m/>
    <m/>
    <n v="57000"/>
    <x v="0"/>
    <x v="2"/>
    <m/>
    <m/>
    <m/>
    <n v="0"/>
    <m/>
    <n v="176.34"/>
    <n v="174.56"/>
    <m/>
    <n v="350.9"/>
    <x v="1256"/>
    <s v="HHH Box"/>
    <x v="9"/>
  </r>
  <r>
    <d v="2018-02-01T00:00:00"/>
    <x v="7"/>
    <s v="1/2 palette"/>
    <m/>
    <m/>
    <n v="57000"/>
    <x v="0"/>
    <x v="3"/>
    <m/>
    <m/>
    <m/>
    <n v="0"/>
    <m/>
    <n v="234.36"/>
    <n v="239.36"/>
    <m/>
    <n v="473.72"/>
    <x v="370"/>
    <s v="HHH Box"/>
    <x v="9"/>
  </r>
  <r>
    <d v="2018-02-01T00:00:00"/>
    <x v="7"/>
    <s v="1/2 palette"/>
    <m/>
    <m/>
    <n v="58000"/>
    <x v="0"/>
    <x v="0"/>
    <m/>
    <m/>
    <m/>
    <n v="0"/>
    <m/>
    <n v="55.91"/>
    <n v="60.08"/>
    <m/>
    <n v="115.99"/>
    <x v="1257"/>
    <s v="HHH Box"/>
    <x v="10"/>
  </r>
  <r>
    <d v="2018-02-01T00:00:00"/>
    <x v="7"/>
    <s v="1/2 palette"/>
    <m/>
    <m/>
    <n v="58000"/>
    <x v="0"/>
    <x v="1"/>
    <m/>
    <m/>
    <m/>
    <n v="0"/>
    <m/>
    <n v="97.56"/>
    <n v="101.12"/>
    <m/>
    <n v="198.68"/>
    <x v="1069"/>
    <s v="HHH Box"/>
    <x v="10"/>
  </r>
  <r>
    <d v="2018-02-01T00:00:00"/>
    <x v="7"/>
    <s v="1/2 palette"/>
    <m/>
    <m/>
    <n v="58000"/>
    <x v="0"/>
    <x v="2"/>
    <m/>
    <m/>
    <m/>
    <n v="0"/>
    <m/>
    <n v="149.08000000000001"/>
    <n v="151.88"/>
    <m/>
    <n v="300.96000000000004"/>
    <x v="1070"/>
    <s v="HHH Box"/>
    <x v="10"/>
  </r>
  <r>
    <d v="2018-02-01T00:00:00"/>
    <x v="7"/>
    <s v="1/2 palette"/>
    <m/>
    <m/>
    <n v="58000"/>
    <x v="0"/>
    <x v="3"/>
    <m/>
    <m/>
    <m/>
    <n v="0"/>
    <m/>
    <n v="172.8"/>
    <n v="177.8"/>
    <m/>
    <n v="350.6"/>
    <x v="1159"/>
    <s v="HHH Box"/>
    <x v="10"/>
  </r>
  <r>
    <d v="2018-02-01T00:00:00"/>
    <x v="7"/>
    <s v="1/2 palette"/>
    <m/>
    <m/>
    <n v="59000"/>
    <x v="0"/>
    <x v="0"/>
    <m/>
    <m/>
    <m/>
    <n v="0"/>
    <m/>
    <n v="61.78"/>
    <n v="64.400000000000006"/>
    <m/>
    <n v="126.18"/>
    <x v="1258"/>
    <s v="HHH Box"/>
    <x v="11"/>
  </r>
  <r>
    <d v="2018-02-01T00:00:00"/>
    <x v="7"/>
    <s v="1/2 palette"/>
    <m/>
    <m/>
    <n v="59000"/>
    <x v="0"/>
    <x v="1"/>
    <m/>
    <m/>
    <m/>
    <n v="0"/>
    <m/>
    <n v="107.83"/>
    <n v="108.68"/>
    <m/>
    <n v="216.51"/>
    <x v="1259"/>
    <s v="HHH Box"/>
    <x v="11"/>
  </r>
  <r>
    <d v="2018-02-01T00:00:00"/>
    <x v="7"/>
    <s v="1/2 palette"/>
    <m/>
    <m/>
    <n v="59000"/>
    <x v="0"/>
    <x v="2"/>
    <m/>
    <m/>
    <m/>
    <n v="0"/>
    <m/>
    <n v="165.11"/>
    <n v="163.76"/>
    <m/>
    <n v="328.87"/>
    <x v="1260"/>
    <s v="HHH Box"/>
    <x v="11"/>
  </r>
  <r>
    <d v="2018-02-01T00:00:00"/>
    <x v="7"/>
    <s v="1/2 palette"/>
    <m/>
    <m/>
    <n v="59000"/>
    <x v="0"/>
    <x v="3"/>
    <m/>
    <m/>
    <m/>
    <n v="0"/>
    <m/>
    <n v="233.28"/>
    <n v="238.28"/>
    <m/>
    <n v="471.56"/>
    <x v="1261"/>
    <s v="HHH Box"/>
    <x v="11"/>
  </r>
  <r>
    <d v="2018-02-01T00:00:00"/>
    <x v="7"/>
    <s v="1/2 palette"/>
    <m/>
    <m/>
    <n v="60000"/>
    <x v="0"/>
    <x v="0"/>
    <m/>
    <m/>
    <m/>
    <n v="0"/>
    <m/>
    <n v="60.59"/>
    <n v="64.400000000000006"/>
    <m/>
    <n v="124.99000000000001"/>
    <x v="1099"/>
    <s v="HHH Box"/>
    <x v="12"/>
  </r>
  <r>
    <d v="2018-02-01T00:00:00"/>
    <x v="7"/>
    <s v="1/2 palette"/>
    <m/>
    <m/>
    <n v="60000"/>
    <x v="0"/>
    <x v="1"/>
    <m/>
    <m/>
    <m/>
    <n v="0"/>
    <m/>
    <n v="118.97"/>
    <n v="121.64"/>
    <m/>
    <n v="240.61"/>
    <x v="1262"/>
    <s v="HHH Box"/>
    <x v="12"/>
  </r>
  <r>
    <d v="2018-02-01T00:00:00"/>
    <x v="7"/>
    <s v="1/2 palette"/>
    <m/>
    <m/>
    <n v="60000"/>
    <x v="0"/>
    <x v="2"/>
    <m/>
    <m/>
    <m/>
    <n v="0"/>
    <m/>
    <n v="181.76"/>
    <n v="183.2"/>
    <m/>
    <n v="364.96"/>
    <x v="1263"/>
    <s v="HHH Box"/>
    <x v="12"/>
  </r>
  <r>
    <d v="2018-02-01T00:00:00"/>
    <x v="7"/>
    <s v="1/2 palette"/>
    <m/>
    <m/>
    <n v="60000"/>
    <x v="0"/>
    <x v="3"/>
    <m/>
    <m/>
    <m/>
    <n v="0"/>
    <m/>
    <n v="224.64"/>
    <n v="229.64"/>
    <m/>
    <n v="454.28"/>
    <x v="1236"/>
    <s v="HHH Box"/>
    <x v="12"/>
  </r>
  <r>
    <d v="2018-02-01T00:00:00"/>
    <x v="7"/>
    <s v="1/2 palette"/>
    <m/>
    <m/>
    <n v="61000"/>
    <x v="0"/>
    <x v="0"/>
    <m/>
    <m/>
    <m/>
    <n v="0"/>
    <m/>
    <n v="58.1"/>
    <n v="62.24"/>
    <m/>
    <n v="120.34"/>
    <x v="1242"/>
    <s v="HHH Box"/>
    <x v="13"/>
  </r>
  <r>
    <d v="2018-02-01T00:00:00"/>
    <x v="7"/>
    <s v="1/2 palette"/>
    <m/>
    <m/>
    <n v="61000"/>
    <x v="0"/>
    <x v="1"/>
    <m/>
    <m/>
    <m/>
    <n v="0"/>
    <m/>
    <n v="94.27"/>
    <n v="97.88"/>
    <m/>
    <n v="192.14999999999998"/>
    <x v="1264"/>
    <s v="HHH Box"/>
    <x v="13"/>
  </r>
  <r>
    <d v="2018-02-01T00:00:00"/>
    <x v="7"/>
    <s v="1/2 palette"/>
    <m/>
    <m/>
    <n v="61000"/>
    <x v="0"/>
    <x v="2"/>
    <m/>
    <m/>
    <m/>
    <n v="0"/>
    <m/>
    <n v="143.6"/>
    <n v="146.47999999999999"/>
    <m/>
    <n v="290.08"/>
    <x v="1265"/>
    <s v="HHH Box"/>
    <x v="13"/>
  </r>
  <r>
    <d v="2018-02-01T00:00:00"/>
    <x v="7"/>
    <s v="1/2 palette"/>
    <m/>
    <m/>
    <n v="61000"/>
    <x v="0"/>
    <x v="3"/>
    <m/>
    <m/>
    <m/>
    <n v="0"/>
    <m/>
    <n v="200.88"/>
    <n v="205.88"/>
    <m/>
    <n v="406.76"/>
    <x v="1266"/>
    <s v="HHH Box"/>
    <x v="13"/>
  </r>
  <r>
    <d v="2018-02-01T00:00:00"/>
    <x v="7"/>
    <s v="1/2 palette"/>
    <m/>
    <m/>
    <n v="62000"/>
    <x v="0"/>
    <x v="0"/>
    <m/>
    <m/>
    <m/>
    <n v="0"/>
    <m/>
    <n v="64.02"/>
    <n v="66.56"/>
    <m/>
    <n v="130.57999999999998"/>
    <x v="1254"/>
    <s v="HHH Box"/>
    <x v="14"/>
  </r>
  <r>
    <d v="2018-02-01T00:00:00"/>
    <x v="7"/>
    <s v="1/2 palette"/>
    <m/>
    <m/>
    <n v="62000"/>
    <x v="0"/>
    <x v="1"/>
    <m/>
    <m/>
    <m/>
    <n v="0"/>
    <m/>
    <n v="107.83"/>
    <n v="108.68"/>
    <m/>
    <n v="216.51"/>
    <x v="1259"/>
    <s v="HHH Box"/>
    <x v="14"/>
  </r>
  <r>
    <d v="2018-02-01T00:00:00"/>
    <x v="7"/>
    <s v="1/2 palette"/>
    <m/>
    <m/>
    <n v="62000"/>
    <x v="0"/>
    <x v="2"/>
    <m/>
    <m/>
    <m/>
    <n v="0"/>
    <m/>
    <n v="165.11"/>
    <n v="163.76"/>
    <m/>
    <n v="328.87"/>
    <x v="1260"/>
    <s v="HHH Box"/>
    <x v="14"/>
  </r>
  <r>
    <d v="2018-02-01T00:00:00"/>
    <x v="7"/>
    <s v="1/2 palette"/>
    <m/>
    <m/>
    <n v="62000"/>
    <x v="0"/>
    <x v="3"/>
    <m/>
    <m/>
    <m/>
    <n v="0"/>
    <m/>
    <n v="233.28"/>
    <n v="238.28"/>
    <m/>
    <n v="471.56"/>
    <x v="1261"/>
    <s v="HHH Box"/>
    <x v="14"/>
  </r>
  <r>
    <d v="2018-02-01T00:00:00"/>
    <x v="7"/>
    <s v="1/2 palette"/>
    <m/>
    <m/>
    <n v="63000"/>
    <x v="0"/>
    <x v="0"/>
    <m/>
    <m/>
    <m/>
    <n v="0"/>
    <m/>
    <n v="48.33"/>
    <n v="52.52"/>
    <m/>
    <n v="100.85"/>
    <x v="1267"/>
    <s v="HHH Box"/>
    <x v="15"/>
  </r>
  <r>
    <d v="2018-02-01T00:00:00"/>
    <x v="7"/>
    <s v="1/2 palette"/>
    <m/>
    <m/>
    <n v="63000"/>
    <x v="0"/>
    <x v="1"/>
    <m/>
    <m/>
    <m/>
    <n v="0"/>
    <m/>
    <n v="82.38"/>
    <n v="86"/>
    <m/>
    <n v="168.38"/>
    <x v="1268"/>
    <s v="HHH Box"/>
    <x v="15"/>
  </r>
  <r>
    <d v="2018-02-01T00:00:00"/>
    <x v="7"/>
    <s v="1/2 palette"/>
    <m/>
    <m/>
    <n v="63000"/>
    <x v="0"/>
    <x v="2"/>
    <m/>
    <m/>
    <m/>
    <n v="0"/>
    <m/>
    <n v="118.99"/>
    <n v="122"/>
    <m/>
    <n v="240.99"/>
    <x v="1269"/>
    <s v="HHH Box"/>
    <x v="15"/>
  </r>
  <r>
    <d v="2018-02-01T00:00:00"/>
    <x v="7"/>
    <s v="1/2 palette"/>
    <m/>
    <m/>
    <n v="63000"/>
    <x v="0"/>
    <x v="3"/>
    <m/>
    <m/>
    <m/>
    <n v="0"/>
    <m/>
    <n v="155.94999999999999"/>
    <n v="160.94999999999999"/>
    <m/>
    <n v="316.89999999999998"/>
    <x v="1270"/>
    <s v="HHH Box"/>
    <x v="15"/>
  </r>
  <r>
    <d v="2018-02-01T00:00:00"/>
    <x v="7"/>
    <s v="1/2 palette"/>
    <m/>
    <m/>
    <n v="64000"/>
    <x v="0"/>
    <x v="0"/>
    <m/>
    <m/>
    <m/>
    <n v="0"/>
    <m/>
    <n v="47.52"/>
    <n v="52.52"/>
    <m/>
    <n v="100.04"/>
    <x v="1271"/>
    <s v="HHH Box"/>
    <x v="16"/>
  </r>
  <r>
    <d v="2018-02-01T00:00:00"/>
    <x v="7"/>
    <s v="1/2 palette"/>
    <m/>
    <m/>
    <n v="64000"/>
    <x v="0"/>
    <x v="1"/>
    <m/>
    <m/>
    <m/>
    <n v="0"/>
    <m/>
    <n v="59.4"/>
    <n v="64.400000000000006"/>
    <m/>
    <n v="123.80000000000001"/>
    <x v="1160"/>
    <s v="HHH Box"/>
    <x v="16"/>
  </r>
  <r>
    <d v="2018-02-01T00:00:00"/>
    <x v="7"/>
    <s v="1/2 palette"/>
    <m/>
    <m/>
    <n v="64000"/>
    <x v="0"/>
    <x v="2"/>
    <m/>
    <m/>
    <m/>
    <n v="0"/>
    <m/>
    <n v="100.44"/>
    <n v="105.44"/>
    <m/>
    <n v="205.88"/>
    <x v="1272"/>
    <s v="HHH Box"/>
    <x v="16"/>
  </r>
  <r>
    <d v="2018-02-01T00:00:00"/>
    <x v="7"/>
    <s v="1/2 palette"/>
    <m/>
    <m/>
    <n v="64000"/>
    <x v="0"/>
    <x v="3"/>
    <m/>
    <m/>
    <m/>
    <n v="0"/>
    <m/>
    <n v="128.52000000000001"/>
    <n v="133.52000000000001"/>
    <m/>
    <n v="262.04000000000002"/>
    <x v="1133"/>
    <s v="HHH Box"/>
    <x v="16"/>
  </r>
  <r>
    <d v="2018-02-01T00:00:00"/>
    <x v="7"/>
    <s v="1/2 palette"/>
    <m/>
    <m/>
    <n v="65000"/>
    <x v="0"/>
    <x v="0"/>
    <m/>
    <m/>
    <m/>
    <n v="0"/>
    <m/>
    <n v="47.52"/>
    <n v="52.52"/>
    <m/>
    <n v="100.04"/>
    <x v="1271"/>
    <s v="HHH Box"/>
    <x v="17"/>
  </r>
  <r>
    <d v="2018-02-01T00:00:00"/>
    <x v="7"/>
    <s v="1/2 palette"/>
    <m/>
    <m/>
    <n v="65000"/>
    <x v="0"/>
    <x v="1"/>
    <m/>
    <m/>
    <m/>
    <n v="0"/>
    <m/>
    <n v="59.4"/>
    <n v="64.400000000000006"/>
    <m/>
    <n v="123.80000000000001"/>
    <x v="1160"/>
    <s v="HHH Box"/>
    <x v="17"/>
  </r>
  <r>
    <d v="2018-02-01T00:00:00"/>
    <x v="7"/>
    <s v="1/2 palette"/>
    <m/>
    <m/>
    <n v="65000"/>
    <x v="0"/>
    <x v="2"/>
    <m/>
    <m/>
    <m/>
    <n v="0"/>
    <m/>
    <n v="100.44"/>
    <n v="105.44"/>
    <m/>
    <n v="205.88"/>
    <x v="1272"/>
    <s v="HHH Box"/>
    <x v="17"/>
  </r>
  <r>
    <d v="2018-02-01T00:00:00"/>
    <x v="7"/>
    <s v="1/2 palette"/>
    <m/>
    <m/>
    <n v="65000"/>
    <x v="0"/>
    <x v="3"/>
    <m/>
    <m/>
    <m/>
    <n v="0"/>
    <m/>
    <n v="113.4"/>
    <n v="118.4"/>
    <m/>
    <n v="231.8"/>
    <x v="1228"/>
    <s v="HHH Box"/>
    <x v="17"/>
  </r>
  <r>
    <d v="2018-02-01T00:00:00"/>
    <x v="7"/>
    <s v="1/2 palette"/>
    <m/>
    <m/>
    <n v="66000"/>
    <x v="0"/>
    <x v="0"/>
    <m/>
    <m/>
    <m/>
    <n v="0"/>
    <m/>
    <n v="42.42"/>
    <n v="47"/>
    <m/>
    <n v="89.42"/>
    <x v="1273"/>
    <s v="HHH Box"/>
    <x v="18"/>
  </r>
  <r>
    <d v="2018-02-01T00:00:00"/>
    <x v="7"/>
    <s v="1/2 palette"/>
    <m/>
    <m/>
    <n v="66000"/>
    <x v="0"/>
    <x v="1"/>
    <m/>
    <m/>
    <m/>
    <n v="0"/>
    <m/>
    <n v="59.99"/>
    <n v="64.400000000000006"/>
    <m/>
    <n v="124.39000000000001"/>
    <x v="1072"/>
    <s v="HHH Box"/>
    <x v="18"/>
  </r>
  <r>
    <d v="2018-02-01T00:00:00"/>
    <x v="7"/>
    <s v="1/2 palette"/>
    <m/>
    <m/>
    <n v="66000"/>
    <x v="0"/>
    <x v="2"/>
    <m/>
    <m/>
    <m/>
    <n v="0"/>
    <m/>
    <n v="101.44"/>
    <n v="105.44"/>
    <m/>
    <n v="206.88"/>
    <x v="1274"/>
    <s v="HHH Box"/>
    <x v="18"/>
  </r>
  <r>
    <d v="2018-02-01T00:00:00"/>
    <x v="7"/>
    <s v="1/2 palette"/>
    <m/>
    <m/>
    <n v="66000"/>
    <x v="0"/>
    <x v="3"/>
    <m/>
    <m/>
    <m/>
    <n v="0"/>
    <m/>
    <n v="125.28"/>
    <n v="130.28"/>
    <m/>
    <n v="255.56"/>
    <x v="1151"/>
    <s v="HHH Box"/>
    <x v="18"/>
  </r>
  <r>
    <d v="2018-02-01T00:00:00"/>
    <x v="7"/>
    <s v="1/2 palette"/>
    <m/>
    <m/>
    <n v="67000"/>
    <x v="0"/>
    <x v="0"/>
    <m/>
    <m/>
    <m/>
    <n v="0"/>
    <m/>
    <n v="64.150000000000006"/>
    <n v="64.400000000000006"/>
    <m/>
    <n v="128.55000000000001"/>
    <x v="1226"/>
    <s v="HHH Box"/>
    <x v="19"/>
  </r>
  <r>
    <d v="2018-02-01T00:00:00"/>
    <x v="7"/>
    <s v="1/2 palette"/>
    <m/>
    <m/>
    <n v="67000"/>
    <x v="0"/>
    <x v="1"/>
    <m/>
    <m/>
    <m/>
    <n v="0"/>
    <m/>
    <n v="120.14"/>
    <n v="116.24"/>
    <m/>
    <n v="236.38"/>
    <x v="1275"/>
    <s v="HHH Box"/>
    <x v="19"/>
  </r>
  <r>
    <d v="2018-02-01T00:00:00"/>
    <x v="7"/>
    <s v="1/2 palette"/>
    <m/>
    <m/>
    <n v="67000"/>
    <x v="0"/>
    <x v="2"/>
    <m/>
    <m/>
    <m/>
    <n v="0"/>
    <m/>
    <n v="183.12"/>
    <n v="174.56"/>
    <m/>
    <n v="357.68"/>
    <x v="1276"/>
    <s v="HHH Box"/>
    <x v="19"/>
  </r>
  <r>
    <d v="2018-02-01T00:00:00"/>
    <x v="7"/>
    <s v="1/2 palette"/>
    <m/>
    <m/>
    <n v="67000"/>
    <x v="0"/>
    <x v="3"/>
    <m/>
    <m/>
    <m/>
    <n v="0"/>
    <m/>
    <n v="231"/>
    <n v="236"/>
    <m/>
    <n v="467"/>
    <x v="1277"/>
    <s v="HHH Box"/>
    <x v="19"/>
  </r>
  <r>
    <d v="2018-02-01T00:00:00"/>
    <x v="7"/>
    <s v="1/2 palette"/>
    <m/>
    <m/>
    <n v="68000"/>
    <x v="0"/>
    <x v="0"/>
    <m/>
    <m/>
    <m/>
    <n v="0"/>
    <m/>
    <n v="64.150000000000006"/>
    <n v="64.400000000000006"/>
    <m/>
    <n v="128.55000000000001"/>
    <x v="1226"/>
    <s v="HHH Box"/>
    <x v="20"/>
  </r>
  <r>
    <d v="2018-02-01T00:00:00"/>
    <x v="7"/>
    <s v="1/2 palette"/>
    <m/>
    <m/>
    <n v="68000"/>
    <x v="0"/>
    <x v="1"/>
    <m/>
    <m/>
    <m/>
    <n v="0"/>
    <m/>
    <n v="102.64"/>
    <n v="100.04"/>
    <m/>
    <n v="202.68"/>
    <x v="1278"/>
    <s v="HHH Box"/>
    <x v="20"/>
  </r>
  <r>
    <d v="2018-02-01T00:00:00"/>
    <x v="7"/>
    <s v="1/2 palette"/>
    <m/>
    <m/>
    <n v="68000"/>
    <x v="0"/>
    <x v="2"/>
    <m/>
    <m/>
    <m/>
    <n v="0"/>
    <m/>
    <n v="151.63"/>
    <n v="145.4"/>
    <m/>
    <n v="297.02999999999997"/>
    <x v="1279"/>
    <s v="HHH Box"/>
    <x v="20"/>
  </r>
  <r>
    <d v="2018-02-01T00:00:00"/>
    <x v="7"/>
    <s v="1/2 palette"/>
    <m/>
    <m/>
    <n v="68000"/>
    <x v="0"/>
    <x v="3"/>
    <m/>
    <m/>
    <m/>
    <n v="0"/>
    <m/>
    <n v="231"/>
    <n v="236"/>
    <m/>
    <n v="467"/>
    <x v="1277"/>
    <s v="HHH Box"/>
    <x v="20"/>
  </r>
  <r>
    <d v="2018-02-01T00:00:00"/>
    <x v="7"/>
    <s v="1/2 palette"/>
    <m/>
    <m/>
    <n v="69000"/>
    <x v="0"/>
    <x v="0"/>
    <m/>
    <m/>
    <m/>
    <n v="0"/>
    <m/>
    <n v="51.78"/>
    <n v="55.76"/>
    <m/>
    <n v="107.53999999999999"/>
    <x v="1088"/>
    <s v="HHH Box"/>
    <x v="21"/>
  </r>
  <r>
    <d v="2018-02-01T00:00:00"/>
    <x v="7"/>
    <s v="1/2 palette"/>
    <m/>
    <m/>
    <n v="69000"/>
    <x v="0"/>
    <x v="1"/>
    <m/>
    <m/>
    <m/>
    <n v="0"/>
    <m/>
    <n v="76.010000000000005"/>
    <n v="79.52"/>
    <m/>
    <n v="155.53"/>
    <x v="1280"/>
    <s v="HHH Box"/>
    <x v="21"/>
  </r>
  <r>
    <d v="2018-02-01T00:00:00"/>
    <x v="7"/>
    <s v="1/2 palette"/>
    <m/>
    <m/>
    <n v="69000"/>
    <x v="0"/>
    <x v="2"/>
    <m/>
    <m/>
    <m/>
    <n v="0"/>
    <m/>
    <n v="113.46"/>
    <n v="116.24"/>
    <m/>
    <n v="229.7"/>
    <x v="1281"/>
    <s v="HHH Box"/>
    <x v="21"/>
  </r>
  <r>
    <d v="2018-02-01T00:00:00"/>
    <x v="7"/>
    <s v="1/2 palette"/>
    <m/>
    <m/>
    <n v="69000"/>
    <x v="0"/>
    <x v="3"/>
    <m/>
    <m/>
    <m/>
    <n v="0"/>
    <m/>
    <n v="155.52000000000001"/>
    <n v="160.52000000000001"/>
    <m/>
    <n v="316.04000000000002"/>
    <x v="1112"/>
    <s v="HHH Box"/>
    <x v="21"/>
  </r>
  <r>
    <d v="2018-02-01T00:00:00"/>
    <x v="7"/>
    <s v="1/2 palette"/>
    <m/>
    <m/>
    <n v="70000"/>
    <x v="0"/>
    <x v="0"/>
    <m/>
    <m/>
    <m/>
    <n v="0"/>
    <m/>
    <n v="62.96"/>
    <n v="62.24"/>
    <m/>
    <n v="125.2"/>
    <x v="1282"/>
    <s v="HHH Box"/>
    <x v="22"/>
  </r>
  <r>
    <d v="2018-02-01T00:00:00"/>
    <x v="7"/>
    <s v="1/2 palette"/>
    <m/>
    <m/>
    <n v="70000"/>
    <x v="0"/>
    <x v="1"/>
    <m/>
    <m/>
    <m/>
    <n v="0"/>
    <m/>
    <n v="99.79"/>
    <n v="95.72"/>
    <m/>
    <n v="195.51"/>
    <x v="1240"/>
    <s v="HHH Box"/>
    <x v="22"/>
  </r>
  <r>
    <d v="2018-02-01T00:00:00"/>
    <x v="7"/>
    <s v="1/2 palette"/>
    <m/>
    <m/>
    <n v="70000"/>
    <x v="0"/>
    <x v="2"/>
    <m/>
    <m/>
    <m/>
    <n v="0"/>
    <m/>
    <n v="148.5"/>
    <n v="140"/>
    <m/>
    <n v="288.5"/>
    <x v="1283"/>
    <s v="HHH Box"/>
    <x v="22"/>
  </r>
  <r>
    <d v="2018-02-01T00:00:00"/>
    <x v="7"/>
    <s v="1/2 palette"/>
    <m/>
    <m/>
    <n v="70000"/>
    <x v="0"/>
    <x v="3"/>
    <m/>
    <m/>
    <m/>
    <n v="0"/>
    <m/>
    <n v="224.64"/>
    <n v="229.64"/>
    <m/>
    <n v="454.28"/>
    <x v="1236"/>
    <s v="HHH Box"/>
    <x v="22"/>
  </r>
  <r>
    <d v="2018-02-01T00:00:00"/>
    <x v="7"/>
    <s v="1/2 palette"/>
    <m/>
    <m/>
    <n v="71000"/>
    <x v="0"/>
    <x v="0"/>
    <m/>
    <m/>
    <m/>
    <n v="0"/>
    <m/>
    <n v="56.72"/>
    <n v="60.66"/>
    <m/>
    <n v="117.38"/>
    <x v="1284"/>
    <s v="HHH Box"/>
    <x v="23"/>
  </r>
  <r>
    <d v="2018-02-01T00:00:00"/>
    <x v="7"/>
    <s v="1/2 palette"/>
    <m/>
    <m/>
    <n v="71000"/>
    <x v="0"/>
    <x v="1"/>
    <m/>
    <m/>
    <m/>
    <n v="0"/>
    <m/>
    <n v="107.99"/>
    <n v="111.92"/>
    <m/>
    <n v="219.91"/>
    <x v="1285"/>
    <s v="HHH Box"/>
    <x v="23"/>
  </r>
  <r>
    <d v="2018-02-01T00:00:00"/>
    <x v="7"/>
    <s v="1/2 palette"/>
    <m/>
    <m/>
    <n v="71000"/>
    <x v="0"/>
    <x v="2"/>
    <m/>
    <m/>
    <m/>
    <n v="0"/>
    <m/>
    <n v="165.8"/>
    <n v="169.16"/>
    <m/>
    <n v="334.96000000000004"/>
    <x v="1286"/>
    <s v="HHH Box"/>
    <x v="23"/>
  </r>
  <r>
    <d v="2018-02-01T00:00:00"/>
    <x v="7"/>
    <s v="1/2 palette"/>
    <m/>
    <m/>
    <n v="71000"/>
    <x v="0"/>
    <x v="3"/>
    <m/>
    <m/>
    <m/>
    <n v="0"/>
    <m/>
    <n v="183.6"/>
    <n v="188.6"/>
    <m/>
    <n v="372.2"/>
    <x v="1140"/>
    <s v="HHH Box"/>
    <x v="23"/>
  </r>
  <r>
    <d v="2018-02-01T00:00:00"/>
    <x v="7"/>
    <s v="1/2 palette"/>
    <m/>
    <m/>
    <n v="72000"/>
    <x v="0"/>
    <x v="0"/>
    <m/>
    <m/>
    <m/>
    <n v="0"/>
    <m/>
    <n v="55.91"/>
    <n v="60.08"/>
    <m/>
    <n v="115.99"/>
    <x v="1257"/>
    <s v="HHH Box"/>
    <x v="24"/>
  </r>
  <r>
    <d v="2018-02-01T00:00:00"/>
    <x v="7"/>
    <s v="1/2 palette"/>
    <m/>
    <m/>
    <n v="72000"/>
    <x v="0"/>
    <x v="1"/>
    <m/>
    <m/>
    <m/>
    <n v="0"/>
    <m/>
    <n v="94.27"/>
    <n v="97.88"/>
    <m/>
    <n v="192.14999999999998"/>
    <x v="1264"/>
    <s v="HHH Box"/>
    <x v="24"/>
  </r>
  <r>
    <d v="2018-02-01T00:00:00"/>
    <x v="7"/>
    <s v="1/2 palette"/>
    <m/>
    <m/>
    <n v="72000"/>
    <x v="0"/>
    <x v="2"/>
    <m/>
    <m/>
    <m/>
    <n v="0"/>
    <m/>
    <n v="144.69999999999999"/>
    <n v="147.56"/>
    <m/>
    <n v="292.26"/>
    <x v="1287"/>
    <s v="HHH Box"/>
    <x v="24"/>
  </r>
  <r>
    <d v="2018-02-01T00:00:00"/>
    <x v="7"/>
    <s v="1/2 palette"/>
    <m/>
    <m/>
    <n v="72000"/>
    <x v="0"/>
    <x v="3"/>
    <m/>
    <m/>
    <m/>
    <n v="0"/>
    <m/>
    <n v="182.52"/>
    <n v="187.52"/>
    <m/>
    <n v="370.04"/>
    <x v="773"/>
    <s v="HHH Box"/>
    <x v="24"/>
  </r>
  <r>
    <d v="2018-02-01T00:00:00"/>
    <x v="7"/>
    <s v="1/2 palette"/>
    <m/>
    <m/>
    <n v="73000"/>
    <x v="0"/>
    <x v="0"/>
    <m/>
    <m/>
    <m/>
    <n v="0"/>
    <m/>
    <n v="57.24"/>
    <n v="62.24"/>
    <m/>
    <n v="119.48"/>
    <x v="1288"/>
    <s v="HHH Box"/>
    <x v="25"/>
  </r>
  <r>
    <d v="2018-02-01T00:00:00"/>
    <x v="7"/>
    <s v="1/2 palette"/>
    <m/>
    <m/>
    <n v="73000"/>
    <x v="0"/>
    <x v="1"/>
    <m/>
    <m/>
    <m/>
    <n v="0"/>
    <m/>
    <n v="98.28"/>
    <n v="14.74"/>
    <m/>
    <n v="113.02"/>
    <x v="1289"/>
    <s v="HHH Box"/>
    <x v="25"/>
  </r>
  <r>
    <d v="2018-02-01T00:00:00"/>
    <x v="7"/>
    <s v="1/2 palette"/>
    <m/>
    <m/>
    <n v="73000"/>
    <x v="0"/>
    <x v="2"/>
    <m/>
    <m/>
    <m/>
    <n v="0"/>
    <m/>
    <n v="150.12"/>
    <n v="155.12"/>
    <m/>
    <n v="305.24"/>
    <x v="1290"/>
    <s v="HHH Box"/>
    <x v="25"/>
  </r>
  <r>
    <d v="2018-02-01T00:00:00"/>
    <x v="7"/>
    <s v="1/2 palette"/>
    <m/>
    <m/>
    <n v="73000"/>
    <x v="0"/>
    <x v="3"/>
    <m/>
    <m/>
    <m/>
    <n v="0"/>
    <m/>
    <n v="198.72"/>
    <n v="203.72"/>
    <m/>
    <n v="402.44"/>
    <x v="1291"/>
    <s v="HHH Box"/>
    <x v="25"/>
  </r>
  <r>
    <d v="2018-02-01T00:00:00"/>
    <x v="7"/>
    <s v="1/2 palette"/>
    <m/>
    <m/>
    <n v="74000"/>
    <x v="0"/>
    <x v="0"/>
    <m/>
    <m/>
    <m/>
    <n v="0"/>
    <m/>
    <n v="57.24"/>
    <n v="62.24"/>
    <m/>
    <n v="119.48"/>
    <x v="1288"/>
    <s v="HHH Box"/>
    <x v="26"/>
  </r>
  <r>
    <d v="2018-02-01T00:00:00"/>
    <x v="7"/>
    <s v="1/2 palette"/>
    <m/>
    <m/>
    <n v="74000"/>
    <x v="0"/>
    <x v="1"/>
    <m/>
    <m/>
    <m/>
    <n v="0"/>
    <m/>
    <n v="98.28"/>
    <n v="103.28"/>
    <m/>
    <n v="201.56"/>
    <x v="1292"/>
    <s v="HHH Box"/>
    <x v="26"/>
  </r>
  <r>
    <d v="2018-02-01T00:00:00"/>
    <x v="7"/>
    <s v="1/2 palette"/>
    <m/>
    <m/>
    <n v="74000"/>
    <x v="0"/>
    <x v="2"/>
    <m/>
    <m/>
    <m/>
    <n v="0"/>
    <m/>
    <n v="150.12"/>
    <n v="155.12"/>
    <m/>
    <n v="305.24"/>
    <x v="1290"/>
    <s v="HHH Box"/>
    <x v="26"/>
  </r>
  <r>
    <d v="2018-02-01T00:00:00"/>
    <x v="7"/>
    <s v="1/2 palette"/>
    <m/>
    <m/>
    <n v="74000"/>
    <x v="0"/>
    <x v="3"/>
    <m/>
    <m/>
    <m/>
    <n v="0"/>
    <m/>
    <n v="198.72"/>
    <n v="203.72"/>
    <m/>
    <n v="402.44"/>
    <x v="1291"/>
    <s v="HHH Box"/>
    <x v="26"/>
  </r>
  <r>
    <d v="2018-02-01T00:00:00"/>
    <x v="7"/>
    <s v="1/2 palette"/>
    <m/>
    <m/>
    <n v="75000"/>
    <x v="0"/>
    <x v="0"/>
    <m/>
    <m/>
    <m/>
    <n v="0"/>
    <m/>
    <n v="62.79"/>
    <n v="66.56"/>
    <m/>
    <n v="129.35"/>
    <x v="1113"/>
    <s v="HHH Box"/>
    <x v="27"/>
  </r>
  <r>
    <d v="2018-02-01T00:00:00"/>
    <x v="7"/>
    <s v="1/2 palette"/>
    <m/>
    <m/>
    <n v="75000"/>
    <x v="0"/>
    <x v="1"/>
    <m/>
    <m/>
    <m/>
    <n v="0"/>
    <m/>
    <n v="92.53"/>
    <n v="95.72"/>
    <m/>
    <n v="188.25"/>
    <x v="1293"/>
    <s v="HHH Box"/>
    <x v="27"/>
  </r>
  <r>
    <d v="2018-02-01T00:00:00"/>
    <x v="7"/>
    <s v="1/2 palette"/>
    <m/>
    <m/>
    <n v="75000"/>
    <x v="0"/>
    <x v="2"/>
    <m/>
    <m/>
    <m/>
    <n v="0"/>
    <m/>
    <n v="141"/>
    <n v="143.24"/>
    <m/>
    <n v="284.24"/>
    <x v="1294"/>
    <s v="HHH Box"/>
    <x v="27"/>
  </r>
  <r>
    <d v="2018-02-01T00:00:00"/>
    <x v="7"/>
    <s v="1/2 palette"/>
    <m/>
    <m/>
    <n v="75000"/>
    <x v="0"/>
    <x v="3"/>
    <m/>
    <m/>
    <m/>
    <n v="0"/>
    <m/>
    <n v="195.48"/>
    <n v="200.48"/>
    <m/>
    <n v="395.96"/>
    <x v="1295"/>
    <s v="HHH Box"/>
    <x v="27"/>
  </r>
  <r>
    <d v="2018-02-01T00:00:00"/>
    <x v="7"/>
    <s v="1/2 palette"/>
    <m/>
    <m/>
    <n v="76000"/>
    <x v="0"/>
    <x v="0"/>
    <m/>
    <m/>
    <m/>
    <n v="0"/>
    <m/>
    <n v="59.49"/>
    <n v="63.32"/>
    <m/>
    <n v="122.81"/>
    <x v="1296"/>
    <s v="HHH Box"/>
    <x v="28"/>
  </r>
  <r>
    <d v="2018-02-01T00:00:00"/>
    <x v="7"/>
    <s v="1/2 palette"/>
    <m/>
    <m/>
    <n v="76000"/>
    <x v="0"/>
    <x v="1"/>
    <m/>
    <m/>
    <m/>
    <n v="0"/>
    <m/>
    <n v="107.96"/>
    <n v="110.84"/>
    <m/>
    <n v="218.8"/>
    <x v="1100"/>
    <s v="HHH Box"/>
    <x v="28"/>
  </r>
  <r>
    <d v="2018-02-01T00:00:00"/>
    <x v="7"/>
    <s v="1/2 palette"/>
    <m/>
    <m/>
    <n v="76000"/>
    <x v="0"/>
    <x v="2"/>
    <m/>
    <m/>
    <m/>
    <n v="0"/>
    <m/>
    <n v="164.14"/>
    <n v="165.92"/>
    <m/>
    <n v="330.05999999999995"/>
    <x v="1297"/>
    <s v="HHH Box"/>
    <x v="28"/>
  </r>
  <r>
    <d v="2018-02-01T00:00:00"/>
    <x v="7"/>
    <s v="1/2 palette"/>
    <m/>
    <m/>
    <n v="76000"/>
    <x v="0"/>
    <x v="3"/>
    <m/>
    <m/>
    <m/>
    <n v="0"/>
    <m/>
    <n v="224.64"/>
    <n v="229.64"/>
    <m/>
    <n v="454.28"/>
    <x v="1236"/>
    <s v="HHH Box"/>
    <x v="28"/>
  </r>
  <r>
    <d v="2018-02-01T00:00:00"/>
    <x v="7"/>
    <s v="1/2 palette"/>
    <m/>
    <m/>
    <n v="77000"/>
    <x v="0"/>
    <x v="0"/>
    <m/>
    <m/>
    <m/>
    <n v="0"/>
    <m/>
    <n v="59.49"/>
    <n v="63.32"/>
    <m/>
    <n v="122.81"/>
    <x v="1296"/>
    <s v="HHH Box"/>
    <x v="29"/>
  </r>
  <r>
    <d v="2018-02-01T00:00:00"/>
    <x v="7"/>
    <s v="1/2 palette"/>
    <m/>
    <m/>
    <n v="77000"/>
    <x v="0"/>
    <x v="1"/>
    <m/>
    <m/>
    <m/>
    <n v="0"/>
    <m/>
    <n v="84.82"/>
    <n v="88.16"/>
    <m/>
    <n v="172.98"/>
    <x v="1298"/>
    <s v="HHH Box"/>
    <x v="29"/>
  </r>
  <r>
    <d v="2018-02-01T00:00:00"/>
    <x v="7"/>
    <s v="1/2 palette"/>
    <m/>
    <m/>
    <n v="77000"/>
    <x v="0"/>
    <x v="2"/>
    <m/>
    <m/>
    <m/>
    <n v="0"/>
    <m/>
    <n v="134.4"/>
    <n v="136.76"/>
    <m/>
    <n v="271.15999999999997"/>
    <x v="1299"/>
    <s v="HHH Box"/>
    <x v="29"/>
  </r>
  <r>
    <d v="2018-02-01T00:00:00"/>
    <x v="7"/>
    <s v="1/2 palette"/>
    <m/>
    <m/>
    <n v="77000"/>
    <x v="0"/>
    <x v="3"/>
    <m/>
    <m/>
    <m/>
    <n v="0"/>
    <m/>
    <n v="195.48"/>
    <n v="200.48"/>
    <m/>
    <n v="395.96"/>
    <x v="1295"/>
    <s v="HHH Box"/>
    <x v="29"/>
  </r>
  <r>
    <d v="2018-02-01T00:00:00"/>
    <x v="7"/>
    <s v="1/2 palette"/>
    <m/>
    <m/>
    <n v="78000"/>
    <x v="0"/>
    <x v="0"/>
    <m/>
    <m/>
    <m/>
    <n v="0"/>
    <m/>
    <n v="59.49"/>
    <n v="63.32"/>
    <m/>
    <n v="122.81"/>
    <x v="1296"/>
    <s v="HHH Box"/>
    <x v="30"/>
  </r>
  <r>
    <d v="2018-02-01T00:00:00"/>
    <x v="7"/>
    <s v="1/2 palette"/>
    <m/>
    <m/>
    <n v="78000"/>
    <x v="0"/>
    <x v="1"/>
    <m/>
    <m/>
    <m/>
    <n v="0"/>
    <m/>
    <n v="92.53"/>
    <n v="95.72"/>
    <m/>
    <n v="188.25"/>
    <x v="1293"/>
    <s v="HHH Box"/>
    <x v="30"/>
  </r>
  <r>
    <d v="2018-02-01T00:00:00"/>
    <x v="7"/>
    <s v="1/2 palette"/>
    <m/>
    <m/>
    <n v="78000"/>
    <x v="0"/>
    <x v="2"/>
    <m/>
    <m/>
    <m/>
    <n v="0"/>
    <m/>
    <n v="141"/>
    <n v="143.24"/>
    <m/>
    <n v="284.24"/>
    <x v="1294"/>
    <s v="HHH Box"/>
    <x v="30"/>
  </r>
  <r>
    <d v="2018-02-01T00:00:00"/>
    <x v="7"/>
    <s v="1/2 palette"/>
    <m/>
    <m/>
    <n v="78000"/>
    <x v="0"/>
    <x v="3"/>
    <m/>
    <m/>
    <m/>
    <n v="0"/>
    <m/>
    <n v="195.48"/>
    <n v="200.48"/>
    <m/>
    <n v="395.96"/>
    <x v="1295"/>
    <s v="HHH Box"/>
    <x v="30"/>
  </r>
  <r>
    <d v="2018-02-01T00:00:00"/>
    <x v="7"/>
    <s v="1/2 palette"/>
    <m/>
    <m/>
    <n v="79000"/>
    <x v="0"/>
    <x v="0"/>
    <m/>
    <m/>
    <m/>
    <n v="0"/>
    <m/>
    <n v="55.08"/>
    <n v="55"/>
    <m/>
    <n v="110.08"/>
    <x v="1300"/>
    <s v="HHH Box"/>
    <x v="31"/>
  </r>
  <r>
    <d v="2018-02-01T00:00:00"/>
    <x v="7"/>
    <s v="1/2 palette"/>
    <m/>
    <m/>
    <n v="79000"/>
    <x v="0"/>
    <x v="1"/>
    <m/>
    <m/>
    <m/>
    <n v="0"/>
    <m/>
    <n v="87.03"/>
    <n v="90.32"/>
    <m/>
    <n v="177.35"/>
    <x v="1301"/>
    <s v="HHH Box"/>
    <x v="31"/>
  </r>
  <r>
    <d v="2018-02-01T00:00:00"/>
    <x v="7"/>
    <s v="1/2 palette"/>
    <m/>
    <m/>
    <n v="79000"/>
    <x v="0"/>
    <x v="2"/>
    <m/>
    <m/>
    <m/>
    <n v="0"/>
    <m/>
    <n v="133.29"/>
    <n v="135.68"/>
    <m/>
    <n v="268.97000000000003"/>
    <x v="1302"/>
    <s v="HHH Box"/>
    <x v="31"/>
  </r>
  <r>
    <d v="2018-02-01T00:00:00"/>
    <x v="7"/>
    <s v="1/2 palette"/>
    <m/>
    <m/>
    <n v="79000"/>
    <x v="0"/>
    <x v="3"/>
    <m/>
    <m/>
    <m/>
    <n v="0"/>
    <m/>
    <n v="153.36000000000001"/>
    <n v="158.36000000000001"/>
    <m/>
    <n v="311.72000000000003"/>
    <x v="1303"/>
    <s v="HHH Box"/>
    <x v="31"/>
  </r>
  <r>
    <d v="2018-02-01T00:00:00"/>
    <x v="7"/>
    <s v="1/2 palette"/>
    <m/>
    <m/>
    <n v="80000"/>
    <x v="0"/>
    <x v="0"/>
    <m/>
    <m/>
    <m/>
    <n v="0"/>
    <m/>
    <n v="59.99"/>
    <n v="64.400000000000006"/>
    <m/>
    <n v="124.39000000000001"/>
    <x v="1072"/>
    <s v="HHH Box"/>
    <x v="32"/>
  </r>
  <r>
    <d v="2018-02-01T00:00:00"/>
    <x v="7"/>
    <s v="1/2 palette"/>
    <m/>
    <m/>
    <n v="80000"/>
    <x v="0"/>
    <x v="1"/>
    <m/>
    <m/>
    <m/>
    <n v="0"/>
    <m/>
    <n v="112.35"/>
    <n v="116.24"/>
    <m/>
    <n v="228.58999999999997"/>
    <x v="1304"/>
    <s v="HHH Box"/>
    <x v="32"/>
  </r>
  <r>
    <d v="2018-02-01T00:00:00"/>
    <x v="7"/>
    <s v="1/2 palette"/>
    <m/>
    <m/>
    <n v="80000"/>
    <x v="0"/>
    <x v="2"/>
    <m/>
    <m/>
    <m/>
    <n v="0"/>
    <m/>
    <n v="171.26"/>
    <n v="174.56"/>
    <m/>
    <n v="345.82"/>
    <x v="1305"/>
    <s v="HHH Box"/>
    <x v="32"/>
  </r>
  <r>
    <d v="2018-02-01T00:00:00"/>
    <x v="7"/>
    <s v="1/2 palette"/>
    <m/>
    <m/>
    <n v="80000"/>
    <x v="0"/>
    <x v="3"/>
    <m/>
    <m/>
    <m/>
    <n v="0"/>
    <m/>
    <n v="226.8"/>
    <n v="231.8"/>
    <m/>
    <n v="458.6"/>
    <x v="1075"/>
    <s v="HHH Box"/>
    <x v="32"/>
  </r>
  <r>
    <d v="2018-02-01T00:00:00"/>
    <x v="7"/>
    <s v="1/2 palette"/>
    <m/>
    <m/>
    <n v="81000"/>
    <x v="0"/>
    <x v="0"/>
    <m/>
    <m/>
    <m/>
    <n v="0"/>
    <m/>
    <n v="36.72"/>
    <n v="41.72"/>
    <m/>
    <n v="78.44"/>
    <x v="1306"/>
    <s v="HHH Box"/>
    <x v="33"/>
  </r>
  <r>
    <d v="2018-02-01T00:00:00"/>
    <x v="7"/>
    <s v="1/2 palette"/>
    <m/>
    <m/>
    <n v="81000"/>
    <x v="0"/>
    <x v="1"/>
    <m/>
    <m/>
    <m/>
    <n v="0"/>
    <m/>
    <n v="59.4"/>
    <n v="64.400000000000006"/>
    <m/>
    <n v="123.80000000000001"/>
    <x v="1160"/>
    <s v="HHH Box"/>
    <x v="33"/>
  </r>
  <r>
    <d v="2018-02-01T00:00:00"/>
    <x v="7"/>
    <s v="1/2 palette"/>
    <m/>
    <m/>
    <n v="81000"/>
    <x v="0"/>
    <x v="2"/>
    <m/>
    <m/>
    <m/>
    <n v="0"/>
    <m/>
    <n v="79.92"/>
    <n v="84.92"/>
    <m/>
    <n v="164.84"/>
    <x v="1307"/>
    <s v="HHH Box"/>
    <x v="33"/>
  </r>
  <r>
    <d v="2018-02-01T00:00:00"/>
    <x v="7"/>
    <s v="1/2 palette"/>
    <m/>
    <m/>
    <n v="81000"/>
    <x v="0"/>
    <x v="3"/>
    <m/>
    <m/>
    <m/>
    <n v="0"/>
    <m/>
    <n v="102.6"/>
    <n v="107.6"/>
    <m/>
    <n v="210.2"/>
    <x v="1308"/>
    <s v="HHH Box"/>
    <x v="33"/>
  </r>
  <r>
    <d v="2018-02-01T00:00:00"/>
    <x v="7"/>
    <s v="1/2 palette"/>
    <m/>
    <m/>
    <n v="82000"/>
    <x v="0"/>
    <x v="0"/>
    <m/>
    <m/>
    <m/>
    <n v="0"/>
    <m/>
    <n v="36.72"/>
    <n v="41.72"/>
    <m/>
    <n v="78.44"/>
    <x v="1306"/>
    <s v="HHH Box"/>
    <x v="34"/>
  </r>
  <r>
    <d v="2018-02-01T00:00:00"/>
    <x v="7"/>
    <s v="1/2 palette"/>
    <m/>
    <m/>
    <n v="82000"/>
    <x v="0"/>
    <x v="1"/>
    <m/>
    <m/>
    <m/>
    <n v="0"/>
    <m/>
    <n v="59.4"/>
    <n v="64.400000000000006"/>
    <m/>
    <n v="123.80000000000001"/>
    <x v="1160"/>
    <s v="HHH Box"/>
    <x v="34"/>
  </r>
  <r>
    <d v="2018-02-01T00:00:00"/>
    <x v="7"/>
    <s v="1/2 palette"/>
    <m/>
    <m/>
    <n v="82000"/>
    <x v="0"/>
    <x v="2"/>
    <m/>
    <m/>
    <m/>
    <n v="0"/>
    <m/>
    <n v="79.92"/>
    <n v="84.92"/>
    <m/>
    <n v="164.84"/>
    <x v="1307"/>
    <s v="HHH Box"/>
    <x v="34"/>
  </r>
  <r>
    <d v="2018-02-01T00:00:00"/>
    <x v="7"/>
    <s v="1/2 palette"/>
    <m/>
    <m/>
    <n v="82000"/>
    <x v="0"/>
    <x v="3"/>
    <m/>
    <m/>
    <m/>
    <n v="0"/>
    <m/>
    <n v="102.6"/>
    <n v="107.6"/>
    <m/>
    <n v="210.2"/>
    <x v="1308"/>
    <s v="HHH Box"/>
    <x v="34"/>
  </r>
  <r>
    <d v="2018-02-01T00:00:00"/>
    <x v="7"/>
    <s v="1/2 palette"/>
    <m/>
    <m/>
    <n v="83000"/>
    <x v="0"/>
    <x v="0"/>
    <m/>
    <m/>
    <m/>
    <n v="0"/>
    <m/>
    <n v="59.99"/>
    <n v="64.400000000000006"/>
    <m/>
    <n v="124.39000000000001"/>
    <x v="1072"/>
    <s v="HHH Box"/>
    <x v="35"/>
  </r>
  <r>
    <d v="2018-02-01T00:00:00"/>
    <x v="7"/>
    <s v="1/2 palette"/>
    <m/>
    <m/>
    <n v="83000"/>
    <x v="0"/>
    <x v="1"/>
    <m/>
    <m/>
    <m/>
    <n v="0"/>
    <m/>
    <n v="91.63"/>
    <n v="95.72"/>
    <m/>
    <n v="187.35"/>
    <x v="1128"/>
    <s v="HHH Box"/>
    <x v="35"/>
  </r>
  <r>
    <d v="2018-02-01T00:00:00"/>
    <x v="7"/>
    <s v="1/2 palette"/>
    <m/>
    <m/>
    <n v="83000"/>
    <x v="0"/>
    <x v="2"/>
    <m/>
    <m/>
    <m/>
    <n v="0"/>
    <m/>
    <n v="139.62"/>
    <n v="143.24"/>
    <m/>
    <n v="282.86"/>
    <x v="1129"/>
    <s v="HHH Box"/>
    <x v="35"/>
  </r>
  <r>
    <d v="2018-02-01T00:00:00"/>
    <x v="7"/>
    <s v="1/2 palette"/>
    <m/>
    <m/>
    <n v="83000"/>
    <x v="0"/>
    <x v="3"/>
    <m/>
    <m/>
    <m/>
    <n v="0"/>
    <m/>
    <n v="187.92"/>
    <n v="192.92"/>
    <m/>
    <n v="380.84"/>
    <x v="1309"/>
    <s v="HHH Box"/>
    <x v="35"/>
  </r>
  <r>
    <d v="2018-02-01T00:00:00"/>
    <x v="7"/>
    <s v="1/2 palette"/>
    <m/>
    <m/>
    <n v="84000"/>
    <x v="0"/>
    <x v="0"/>
    <m/>
    <m/>
    <m/>
    <n v="0"/>
    <m/>
    <n v="51.27"/>
    <n v="55.76"/>
    <m/>
    <n v="107.03"/>
    <x v="1229"/>
    <s v="HHH Box"/>
    <x v="36"/>
  </r>
  <r>
    <d v="2018-02-01T00:00:00"/>
    <x v="7"/>
    <s v="1/2 palette"/>
    <m/>
    <m/>
    <n v="84000"/>
    <x v="0"/>
    <x v="1"/>
    <m/>
    <m/>
    <m/>
    <n v="0"/>
    <m/>
    <n v="78.540000000000006"/>
    <n v="82.76"/>
    <m/>
    <n v="161.30000000000001"/>
    <x v="1110"/>
    <s v="HHH Box"/>
    <x v="36"/>
  </r>
  <r>
    <d v="2018-02-01T00:00:00"/>
    <x v="7"/>
    <s v="1/2 palette"/>
    <m/>
    <m/>
    <n v="84000"/>
    <x v="0"/>
    <x v="2"/>
    <m/>
    <m/>
    <m/>
    <n v="0"/>
    <m/>
    <n v="112.35"/>
    <n v="116.24"/>
    <m/>
    <n v="228.58999999999997"/>
    <x v="1304"/>
    <s v="HHH Box"/>
    <x v="36"/>
  </r>
  <r>
    <d v="2018-02-01T00:00:00"/>
    <x v="7"/>
    <s v="1/2 palette"/>
    <m/>
    <m/>
    <n v="84000"/>
    <x v="0"/>
    <x v="3"/>
    <m/>
    <m/>
    <m/>
    <n v="0"/>
    <m/>
    <n v="165.24"/>
    <n v="170.24"/>
    <m/>
    <n v="335.48"/>
    <x v="1310"/>
    <s v="HHH Box"/>
    <x v="36"/>
  </r>
  <r>
    <d v="2018-02-01T00:00:00"/>
    <x v="7"/>
    <s v="1/2 palette"/>
    <m/>
    <m/>
    <n v="85000"/>
    <x v="0"/>
    <x v="0"/>
    <m/>
    <m/>
    <m/>
    <n v="0"/>
    <m/>
    <n v="55.08"/>
    <n v="59"/>
    <m/>
    <n v="114.08"/>
    <x v="1311"/>
    <s v="HHH Box"/>
    <x v="37"/>
  </r>
  <r>
    <d v="2018-02-01T00:00:00"/>
    <x v="7"/>
    <s v="1/2 palette"/>
    <m/>
    <m/>
    <n v="85000"/>
    <x v="0"/>
    <x v="1"/>
    <m/>
    <m/>
    <m/>
    <n v="0"/>
    <m/>
    <n v="89.23"/>
    <n v="92.48"/>
    <m/>
    <n v="181.71"/>
    <x v="1312"/>
    <s v="HHH Box"/>
    <x v="37"/>
  </r>
  <r>
    <d v="2018-02-01T00:00:00"/>
    <x v="7"/>
    <s v="1/2 palette"/>
    <m/>
    <m/>
    <n v="85000"/>
    <x v="0"/>
    <x v="2"/>
    <m/>
    <m/>
    <m/>
    <n v="0"/>
    <m/>
    <n v="135.5"/>
    <n v="137.84"/>
    <m/>
    <n v="273.34000000000003"/>
    <x v="1313"/>
    <s v="HHH Box"/>
    <x v="37"/>
  </r>
  <r>
    <d v="2018-02-01T00:00:00"/>
    <x v="7"/>
    <s v="1/2 palette"/>
    <m/>
    <m/>
    <n v="85000"/>
    <x v="0"/>
    <x v="3"/>
    <m/>
    <m/>
    <m/>
    <n v="0"/>
    <m/>
    <n v="172.8"/>
    <n v="177.8"/>
    <m/>
    <n v="350.6"/>
    <x v="1159"/>
    <s v="HHH Box"/>
    <x v="37"/>
  </r>
  <r>
    <d v="2018-02-01T00:00:00"/>
    <x v="7"/>
    <s v="1/2 palette"/>
    <m/>
    <m/>
    <n v="86000"/>
    <x v="0"/>
    <x v="0"/>
    <m/>
    <m/>
    <m/>
    <n v="0"/>
    <m/>
    <n v="55.08"/>
    <n v="59"/>
    <m/>
    <n v="114.08"/>
    <x v="1311"/>
    <s v="HHH Box"/>
    <x v="38"/>
  </r>
  <r>
    <d v="2018-02-01T00:00:00"/>
    <x v="7"/>
    <s v="1/2 palette"/>
    <m/>
    <m/>
    <n v="86000"/>
    <x v="0"/>
    <x v="1"/>
    <m/>
    <m/>
    <m/>
    <n v="0"/>
    <m/>
    <n v="85.92"/>
    <n v="89.24"/>
    <m/>
    <n v="175.16"/>
    <x v="1314"/>
    <s v="HHH Box"/>
    <x v="38"/>
  </r>
  <r>
    <d v="2018-02-01T00:00:00"/>
    <x v="7"/>
    <s v="1/2 palette"/>
    <m/>
    <m/>
    <n v="86000"/>
    <x v="0"/>
    <x v="2"/>
    <m/>
    <m/>
    <m/>
    <n v="0"/>
    <m/>
    <n v="131.09"/>
    <n v="133.52000000000001"/>
    <m/>
    <n v="264.61"/>
    <x v="1315"/>
    <s v="HHH Box"/>
    <x v="38"/>
  </r>
  <r>
    <d v="2018-02-01T00:00:00"/>
    <x v="7"/>
    <s v="1/2 palette"/>
    <m/>
    <m/>
    <n v="86000"/>
    <x v="0"/>
    <x v="3"/>
    <m/>
    <m/>
    <m/>
    <n v="0"/>
    <m/>
    <n v="163.08000000000001"/>
    <n v="168.08"/>
    <m/>
    <n v="331.16"/>
    <x v="1126"/>
    <s v="HHH Box"/>
    <x v="38"/>
  </r>
  <r>
    <d v="2018-02-01T00:00:00"/>
    <x v="7"/>
    <s v="1/2 palette"/>
    <m/>
    <m/>
    <n v="87000"/>
    <x v="0"/>
    <x v="0"/>
    <m/>
    <m/>
    <m/>
    <n v="0"/>
    <m/>
    <n v="39.270000000000003"/>
    <n v="43.88"/>
    <m/>
    <n v="83.15"/>
    <x v="1096"/>
    <s v="HHH Box"/>
    <x v="39"/>
  </r>
  <r>
    <d v="2018-02-01T00:00:00"/>
    <x v="7"/>
    <s v="1/2 palette"/>
    <m/>
    <m/>
    <n v="87000"/>
    <x v="0"/>
    <x v="1"/>
    <m/>
    <m/>
    <m/>
    <n v="0"/>
    <m/>
    <n v="76.36"/>
    <n v="80.599999999999994"/>
    <m/>
    <n v="156.95999999999998"/>
    <x v="1316"/>
    <s v="HHH Box"/>
    <x v="39"/>
  </r>
  <r>
    <d v="2018-02-01T00:00:00"/>
    <x v="7"/>
    <s v="1/2 palette"/>
    <m/>
    <m/>
    <n v="87000"/>
    <x v="0"/>
    <x v="2"/>
    <m/>
    <m/>
    <m/>
    <n v="0"/>
    <m/>
    <n v="117.81"/>
    <n v="121.64"/>
    <m/>
    <n v="239.45"/>
    <x v="1073"/>
    <s v="HHH Box"/>
    <x v="39"/>
  </r>
  <r>
    <d v="2018-02-01T00:00:00"/>
    <x v="7"/>
    <s v="1/2 palette"/>
    <m/>
    <m/>
    <n v="87000"/>
    <x v="0"/>
    <x v="3"/>
    <m/>
    <m/>
    <m/>
    <n v="0"/>
    <m/>
    <n v="154.44"/>
    <n v="159.44"/>
    <m/>
    <n v="313.88"/>
    <x v="1172"/>
    <s v="HHH Box"/>
    <x v="39"/>
  </r>
  <r>
    <d v="2018-02-01T00:00:00"/>
    <x v="7"/>
    <s v="1/2 palette"/>
    <m/>
    <m/>
    <n v="88000"/>
    <x v="0"/>
    <x v="0"/>
    <m/>
    <m/>
    <m/>
    <n v="0"/>
    <m/>
    <n v="62.99"/>
    <n v="63.32"/>
    <m/>
    <n v="126.31"/>
    <x v="1152"/>
    <s v="HHH Box"/>
    <x v="40"/>
  </r>
  <r>
    <d v="2018-02-01T00:00:00"/>
    <x v="7"/>
    <s v="1/2 palette"/>
    <m/>
    <m/>
    <n v="88000"/>
    <x v="0"/>
    <x v="1"/>
    <m/>
    <m/>
    <m/>
    <n v="0"/>
    <m/>
    <n v="114.31"/>
    <n v="110.84"/>
    <m/>
    <n v="225.15"/>
    <x v="1317"/>
    <s v="HHH Box"/>
    <x v="40"/>
  </r>
  <r>
    <d v="2018-02-01T00:00:00"/>
    <x v="7"/>
    <s v="1/2 palette"/>
    <m/>
    <m/>
    <n v="88000"/>
    <x v="0"/>
    <x v="2"/>
    <m/>
    <m/>
    <m/>
    <n v="0"/>
    <m/>
    <n v="173.79"/>
    <n v="165.92"/>
    <m/>
    <n v="339.71"/>
    <x v="1318"/>
    <s v="HHH Box"/>
    <x v="40"/>
  </r>
  <r>
    <d v="2018-02-01T00:00:00"/>
    <x v="7"/>
    <s v="1/2 palette"/>
    <m/>
    <m/>
    <n v="88000"/>
    <x v="0"/>
    <x v="3"/>
    <m/>
    <m/>
    <m/>
    <n v="0"/>
    <m/>
    <n v="245.16"/>
    <n v="250.16"/>
    <m/>
    <n v="495.32"/>
    <x v="1246"/>
    <s v="HHH Box"/>
    <x v="40"/>
  </r>
  <r>
    <d v="2018-02-01T00:00:00"/>
    <x v="7"/>
    <s v="1/2 palette"/>
    <m/>
    <m/>
    <n v="89000"/>
    <x v="0"/>
    <x v="0"/>
    <m/>
    <m/>
    <m/>
    <n v="0"/>
    <m/>
    <n v="63.34"/>
    <n v="62.83"/>
    <m/>
    <n v="126.17"/>
    <x v="1319"/>
    <s v="HHH Box"/>
    <x v="41"/>
  </r>
  <r>
    <d v="2018-02-01T00:00:00"/>
    <x v="7"/>
    <s v="1/2 palette"/>
    <m/>
    <m/>
    <n v="89000"/>
    <x v="0"/>
    <x v="1"/>
    <m/>
    <m/>
    <m/>
    <n v="0"/>
    <m/>
    <n v="125.44"/>
    <n v="119.53"/>
    <m/>
    <n v="244.97"/>
    <x v="1320"/>
    <s v="HHH Box"/>
    <x v="41"/>
  </r>
  <r>
    <d v="2018-02-01T00:00:00"/>
    <x v="7"/>
    <s v="1/2 palette"/>
    <m/>
    <m/>
    <n v="89000"/>
    <x v="0"/>
    <x v="2"/>
    <m/>
    <m/>
    <m/>
    <n v="0"/>
    <m/>
    <n v="191.27"/>
    <n v="179.64"/>
    <m/>
    <n v="370.90999999999997"/>
    <x v="1321"/>
    <s v="HHH Box"/>
    <x v="41"/>
  </r>
  <r>
    <d v="2018-02-01T00:00:00"/>
    <x v="7"/>
    <s v="1/2 palette"/>
    <m/>
    <m/>
    <n v="89000"/>
    <x v="0"/>
    <x v="3"/>
    <m/>
    <m/>
    <m/>
    <n v="0"/>
    <m/>
    <n v="212.76"/>
    <n v="217.76"/>
    <m/>
    <n v="430.52"/>
    <x v="1095"/>
    <s v="HHH Box"/>
    <x v="41"/>
  </r>
  <r>
    <d v="2018-02-01T00:00:00"/>
    <x v="7"/>
    <s v="1/2 palette"/>
    <m/>
    <m/>
    <n v="90000"/>
    <x v="0"/>
    <x v="0"/>
    <m/>
    <m/>
    <m/>
    <n v="0"/>
    <m/>
    <n v="61.21"/>
    <n v="65.48"/>
    <m/>
    <n v="126.69"/>
    <x v="1322"/>
    <s v="HHH Box"/>
    <x v="42"/>
  </r>
  <r>
    <d v="2018-02-01T00:00:00"/>
    <x v="7"/>
    <s v="1/2 palette"/>
    <m/>
    <m/>
    <n v="90000"/>
    <x v="0"/>
    <x v="1"/>
    <m/>
    <m/>
    <m/>
    <n v="0"/>
    <m/>
    <n v="95.09"/>
    <n v="98.96"/>
    <m/>
    <n v="194.05"/>
    <x v="1323"/>
    <s v="HHH Box"/>
    <x v="42"/>
  </r>
  <r>
    <d v="2018-02-01T00:00:00"/>
    <x v="7"/>
    <s v="1/2 palette"/>
    <m/>
    <m/>
    <n v="90000"/>
    <x v="0"/>
    <x v="2"/>
    <m/>
    <m/>
    <m/>
    <n v="0"/>
    <m/>
    <n v="151.91999999999999"/>
    <n v="155.12"/>
    <m/>
    <n v="307.03999999999996"/>
    <x v="1324"/>
    <s v="HHH Box"/>
    <x v="42"/>
  </r>
  <r>
    <d v="2018-02-01T00:00:00"/>
    <x v="7"/>
    <s v="1/2 palette"/>
    <m/>
    <m/>
    <n v="90000"/>
    <x v="0"/>
    <x v="3"/>
    <m/>
    <m/>
    <m/>
    <n v="0"/>
    <m/>
    <n v="245.16"/>
    <n v="250.16"/>
    <m/>
    <n v="495.32"/>
    <x v="1246"/>
    <s v="HHH Box"/>
    <x v="42"/>
  </r>
  <r>
    <d v="2018-02-01T00:00:00"/>
    <x v="7"/>
    <s v="1/2 palette"/>
    <m/>
    <m/>
    <n v="91000"/>
    <x v="0"/>
    <x v="0"/>
    <m/>
    <m/>
    <m/>
    <n v="0"/>
    <m/>
    <n v="58.38"/>
    <n v="62.24"/>
    <m/>
    <n v="120.62"/>
    <x v="1325"/>
    <s v="HHH Box"/>
    <x v="43"/>
  </r>
  <r>
    <d v="2018-02-01T00:00:00"/>
    <x v="7"/>
    <s v="1/2 palette"/>
    <m/>
    <m/>
    <n v="91000"/>
    <x v="0"/>
    <x v="1"/>
    <m/>
    <m/>
    <m/>
    <n v="0"/>
    <m/>
    <n v="92.53"/>
    <n v="95.72"/>
    <m/>
    <n v="188.25"/>
    <x v="1293"/>
    <s v="HHH Box"/>
    <x v="43"/>
  </r>
  <r>
    <d v="2018-02-01T00:00:00"/>
    <x v="7"/>
    <s v="1/2 palette"/>
    <m/>
    <m/>
    <n v="91000"/>
    <x v="0"/>
    <x v="2"/>
    <m/>
    <m/>
    <m/>
    <n v="0"/>
    <m/>
    <n v="149.82"/>
    <n v="151.88"/>
    <m/>
    <n v="301.7"/>
    <x v="1090"/>
    <s v="HHH Box"/>
    <x v="43"/>
  </r>
  <r>
    <d v="2018-02-01T00:00:00"/>
    <x v="7"/>
    <s v="1/2 palette"/>
    <m/>
    <m/>
    <n v="91000"/>
    <x v="0"/>
    <x v="3"/>
    <m/>
    <m/>
    <m/>
    <n v="0"/>
    <m/>
    <n v="195.48"/>
    <n v="200.48"/>
    <m/>
    <n v="395.96"/>
    <x v="1295"/>
    <s v="HHH Box"/>
    <x v="43"/>
  </r>
  <r>
    <d v="2018-02-01T00:00:00"/>
    <x v="7"/>
    <s v="1/2 palette"/>
    <m/>
    <m/>
    <n v="92000"/>
    <x v="0"/>
    <x v="0"/>
    <m/>
    <m/>
    <m/>
    <n v="0"/>
    <m/>
    <n v="58.38"/>
    <n v="62.24"/>
    <m/>
    <n v="120.62"/>
    <x v="1325"/>
    <s v="HHH Box"/>
    <x v="44"/>
  </r>
  <r>
    <d v="2018-02-01T00:00:00"/>
    <x v="7"/>
    <s v="1/2 palette"/>
    <m/>
    <m/>
    <n v="92000"/>
    <x v="0"/>
    <x v="1"/>
    <m/>
    <m/>
    <m/>
    <n v="0"/>
    <m/>
    <n v="92.53"/>
    <n v="95.72"/>
    <m/>
    <n v="188.25"/>
    <x v="1293"/>
    <s v="HHH Box"/>
    <x v="44"/>
  </r>
  <r>
    <d v="2018-02-01T00:00:00"/>
    <x v="7"/>
    <s v="1/2 palette"/>
    <m/>
    <m/>
    <n v="92000"/>
    <x v="0"/>
    <x v="2"/>
    <m/>
    <m/>
    <m/>
    <n v="0"/>
    <m/>
    <n v="149.82"/>
    <n v="151.88"/>
    <m/>
    <n v="301.7"/>
    <x v="1090"/>
    <s v="HHH Box"/>
    <x v="44"/>
  </r>
  <r>
    <d v="2018-02-01T00:00:00"/>
    <x v="7"/>
    <s v="1/2 palette"/>
    <m/>
    <m/>
    <n v="92000"/>
    <x v="0"/>
    <x v="3"/>
    <m/>
    <m/>
    <m/>
    <n v="0"/>
    <m/>
    <n v="195.48"/>
    <n v="200.48"/>
    <m/>
    <n v="395.96"/>
    <x v="1295"/>
    <s v="HHH Box"/>
    <x v="44"/>
  </r>
  <r>
    <d v="2018-02-01T00:00:00"/>
    <x v="7"/>
    <s v="1/2 palette"/>
    <m/>
    <m/>
    <n v="93000"/>
    <x v="0"/>
    <x v="0"/>
    <m/>
    <m/>
    <m/>
    <n v="0"/>
    <m/>
    <n v="58.38"/>
    <n v="62.24"/>
    <m/>
    <n v="120.62"/>
    <x v="1325"/>
    <s v="HHH Box"/>
    <x v="45"/>
  </r>
  <r>
    <d v="2018-02-01T00:00:00"/>
    <x v="7"/>
    <s v="1/2 palette"/>
    <m/>
    <m/>
    <n v="93000"/>
    <x v="0"/>
    <x v="1"/>
    <m/>
    <m/>
    <m/>
    <n v="0"/>
    <m/>
    <n v="92.53"/>
    <n v="95.72"/>
    <m/>
    <n v="188.25"/>
    <x v="1293"/>
    <s v="HHH Box"/>
    <x v="45"/>
  </r>
  <r>
    <d v="2018-02-01T00:00:00"/>
    <x v="7"/>
    <s v="1/2 palette"/>
    <m/>
    <m/>
    <n v="93000"/>
    <x v="0"/>
    <x v="2"/>
    <m/>
    <m/>
    <m/>
    <n v="0"/>
    <m/>
    <n v="149.82"/>
    <n v="151.88"/>
    <m/>
    <n v="301.7"/>
    <x v="1090"/>
    <s v="HHH Box"/>
    <x v="45"/>
  </r>
  <r>
    <d v="2018-02-01T00:00:00"/>
    <x v="7"/>
    <s v="1/2 palette"/>
    <m/>
    <m/>
    <n v="93000"/>
    <x v="0"/>
    <x v="3"/>
    <m/>
    <m/>
    <m/>
    <n v="0"/>
    <m/>
    <n v="195.48"/>
    <n v="200.48"/>
    <m/>
    <n v="395.96"/>
    <x v="1295"/>
    <s v="HHH Box"/>
    <x v="45"/>
  </r>
  <r>
    <d v="2018-02-01T00:00:00"/>
    <x v="7"/>
    <s v="1/2 palette"/>
    <m/>
    <m/>
    <n v="94000"/>
    <x v="0"/>
    <x v="0"/>
    <m/>
    <m/>
    <m/>
    <n v="0"/>
    <m/>
    <n v="58.38"/>
    <n v="62.24"/>
    <m/>
    <n v="120.62"/>
    <x v="1325"/>
    <s v="HHH Box"/>
    <x v="46"/>
  </r>
  <r>
    <d v="2018-02-01T00:00:00"/>
    <x v="7"/>
    <s v="1/2 palette"/>
    <m/>
    <m/>
    <n v="94000"/>
    <x v="0"/>
    <x v="1"/>
    <m/>
    <m/>
    <m/>
    <n v="0"/>
    <m/>
    <n v="92.53"/>
    <n v="95.72"/>
    <m/>
    <n v="188.25"/>
    <x v="1293"/>
    <s v="HHH Box"/>
    <x v="46"/>
  </r>
  <r>
    <d v="2018-02-01T00:00:00"/>
    <x v="7"/>
    <s v="1/2 palette"/>
    <m/>
    <m/>
    <n v="94000"/>
    <x v="0"/>
    <x v="2"/>
    <m/>
    <m/>
    <m/>
    <n v="0"/>
    <m/>
    <n v="149.82"/>
    <n v="151.88"/>
    <m/>
    <n v="301.7"/>
    <x v="1090"/>
    <s v="HHH Box"/>
    <x v="46"/>
  </r>
  <r>
    <d v="2018-02-01T00:00:00"/>
    <x v="7"/>
    <s v="1/2 palette"/>
    <m/>
    <m/>
    <n v="94000"/>
    <x v="0"/>
    <x v="3"/>
    <m/>
    <m/>
    <m/>
    <n v="0"/>
    <m/>
    <n v="195.48"/>
    <n v="200.48"/>
    <m/>
    <n v="395.96"/>
    <x v="1295"/>
    <s v="HHH Box"/>
    <x v="46"/>
  </r>
  <r>
    <d v="2018-02-01T00:00:00"/>
    <x v="7"/>
    <s v="1/2 palette"/>
    <m/>
    <m/>
    <n v="95000"/>
    <x v="0"/>
    <x v="0"/>
    <m/>
    <m/>
    <m/>
    <n v="0"/>
    <m/>
    <n v="58.38"/>
    <n v="62.24"/>
    <m/>
    <n v="120.62"/>
    <x v="1325"/>
    <s v="HHH Box"/>
    <x v="47"/>
  </r>
  <r>
    <d v="2018-02-01T00:00:00"/>
    <x v="7"/>
    <s v="1/2 palette"/>
    <m/>
    <m/>
    <n v="95000"/>
    <x v="0"/>
    <x v="1"/>
    <m/>
    <m/>
    <m/>
    <n v="0"/>
    <m/>
    <n v="92.53"/>
    <n v="95.72"/>
    <m/>
    <n v="188.25"/>
    <x v="1293"/>
    <s v="HHH Box"/>
    <x v="47"/>
  </r>
  <r>
    <d v="2018-02-01T00:00:00"/>
    <x v="7"/>
    <s v="1/2 palette"/>
    <m/>
    <m/>
    <n v="95000"/>
    <x v="0"/>
    <x v="2"/>
    <m/>
    <m/>
    <m/>
    <n v="0"/>
    <m/>
    <n v="149.82"/>
    <n v="151.88"/>
    <m/>
    <n v="301.7"/>
    <x v="1090"/>
    <s v="HHH Box"/>
    <x v="47"/>
  </r>
  <r>
    <d v="2018-02-01T00:00:00"/>
    <x v="7"/>
    <s v="1/2 palette"/>
    <m/>
    <m/>
    <n v="95000"/>
    <x v="0"/>
    <x v="3"/>
    <m/>
    <m/>
    <m/>
    <n v="0"/>
    <m/>
    <n v="195.48"/>
    <n v="200.48"/>
    <m/>
    <n v="395.96"/>
    <x v="1295"/>
    <s v="HHH Box"/>
    <x v="4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2-01T00:00:00"/>
    <x v="7"/>
    <s v="1/2 palette"/>
    <m/>
    <m/>
    <n v="1000"/>
    <x v="2"/>
    <x v="0"/>
    <m/>
    <m/>
    <m/>
    <n v="0"/>
    <m/>
    <n v="53.31"/>
    <n v="58.31"/>
    <m/>
    <n v="111.62"/>
    <x v="1326"/>
    <s v="HHH Palette"/>
    <x v="0"/>
  </r>
  <r>
    <d v="2018-02-01T00:00:00"/>
    <x v="7"/>
    <s v="1/2 palette"/>
    <m/>
    <m/>
    <n v="1000"/>
    <x v="2"/>
    <x v="1"/>
    <m/>
    <m/>
    <m/>
    <n v="0"/>
    <m/>
    <n v="91.24"/>
    <n v="96.24"/>
    <m/>
    <n v="187.48"/>
    <x v="1327"/>
    <s v="HHH Palette"/>
    <x v="0"/>
  </r>
  <r>
    <d v="2018-02-01T00:00:00"/>
    <x v="7"/>
    <s v="1/2 palette"/>
    <m/>
    <m/>
    <n v="1000"/>
    <x v="2"/>
    <x v="2"/>
    <m/>
    <m/>
    <m/>
    <n v="0"/>
    <m/>
    <n v="139.41999999999999"/>
    <n v="144.41999999999999"/>
    <m/>
    <n v="283.83999999999997"/>
    <x v="1328"/>
    <s v="HHH Palette"/>
    <x v="0"/>
  </r>
  <r>
    <d v="2018-02-01T00:00:00"/>
    <x v="7"/>
    <s v="1/2 palette"/>
    <m/>
    <m/>
    <n v="1000"/>
    <x v="2"/>
    <x v="3"/>
    <m/>
    <m/>
    <m/>
    <n v="0"/>
    <m/>
    <n v="176.33"/>
    <n v="181.33"/>
    <m/>
    <n v="357.66"/>
    <x v="1329"/>
    <s v="HHH Palette"/>
    <x v="0"/>
  </r>
  <r>
    <d v="2018-02-01T00:00:00"/>
    <x v="7"/>
    <s v="1/2 palette"/>
    <m/>
    <m/>
    <n v="2000"/>
    <x v="2"/>
    <x v="0"/>
    <m/>
    <m/>
    <m/>
    <n v="0"/>
    <m/>
    <n v="56.38"/>
    <n v="61.38"/>
    <m/>
    <n v="117.76"/>
    <x v="1330"/>
    <s v="HHH Palette"/>
    <x v="1"/>
  </r>
  <r>
    <d v="2018-02-01T00:00:00"/>
    <x v="7"/>
    <s v="1/2 palette"/>
    <m/>
    <m/>
    <n v="2000"/>
    <x v="2"/>
    <x v="1"/>
    <m/>
    <m/>
    <m/>
    <n v="0"/>
    <m/>
    <n v="110.72"/>
    <n v="115.72"/>
    <m/>
    <n v="226.44"/>
    <x v="1331"/>
    <s v="HHH Palette"/>
    <x v="1"/>
  </r>
  <r>
    <d v="2018-02-01T00:00:00"/>
    <x v="7"/>
    <s v="1/2 palette"/>
    <m/>
    <m/>
    <n v="2000"/>
    <x v="2"/>
    <x v="2"/>
    <m/>
    <m/>
    <m/>
    <n v="0"/>
    <m/>
    <n v="169.15"/>
    <n v="174.15"/>
    <m/>
    <n v="343.3"/>
    <x v="1332"/>
    <s v="HHH Palette"/>
    <x v="1"/>
  </r>
  <r>
    <d v="2018-02-01T00:00:00"/>
    <x v="7"/>
    <s v="1/2 palette"/>
    <m/>
    <m/>
    <n v="2000"/>
    <x v="2"/>
    <x v="3"/>
    <m/>
    <m/>
    <m/>
    <n v="0"/>
    <m/>
    <n v="215.28"/>
    <n v="220.28"/>
    <m/>
    <n v="435.56"/>
    <x v="1333"/>
    <s v="HHH Palette"/>
    <x v="1"/>
  </r>
  <r>
    <d v="2018-02-01T00:00:00"/>
    <x v="7"/>
    <s v="1/2 palette"/>
    <m/>
    <m/>
    <n v="3000"/>
    <x v="2"/>
    <x v="0"/>
    <m/>
    <m/>
    <m/>
    <n v="0"/>
    <m/>
    <n v="50.23"/>
    <n v="55.23"/>
    <m/>
    <n v="105.46"/>
    <x v="1334"/>
    <s v="HHH Palette"/>
    <x v="50"/>
  </r>
  <r>
    <d v="2018-02-01T00:00:00"/>
    <x v="7"/>
    <s v="1/2 palette"/>
    <m/>
    <m/>
    <n v="3000"/>
    <x v="2"/>
    <x v="1"/>
    <m/>
    <m/>
    <m/>
    <n v="0"/>
    <m/>
    <n v="91.24"/>
    <n v="96.24"/>
    <m/>
    <n v="187.48"/>
    <x v="1327"/>
    <s v="HHH Palette"/>
    <x v="50"/>
  </r>
  <r>
    <d v="2018-02-01T00:00:00"/>
    <x v="7"/>
    <s v="1/2 palette"/>
    <m/>
    <m/>
    <n v="3000"/>
    <x v="2"/>
    <x v="2"/>
    <m/>
    <m/>
    <m/>
    <n v="0"/>
    <m/>
    <n v="139.41999999999999"/>
    <n v="144.41999999999999"/>
    <m/>
    <n v="283.83999999999997"/>
    <x v="1328"/>
    <s v="HHH Palette"/>
    <x v="50"/>
  </r>
  <r>
    <d v="2018-02-01T00:00:00"/>
    <x v="7"/>
    <s v="1/2 palette"/>
    <m/>
    <m/>
    <n v="3000"/>
    <x v="2"/>
    <x v="3"/>
    <m/>
    <m/>
    <m/>
    <n v="0"/>
    <m/>
    <n v="163"/>
    <n v="168"/>
    <m/>
    <n v="331"/>
    <x v="1335"/>
    <s v="HHH Palette"/>
    <x v="50"/>
  </r>
  <r>
    <d v="2018-02-01T00:00:00"/>
    <x v="7"/>
    <s v="1/2 palette"/>
    <m/>
    <m/>
    <n v="4000"/>
    <x v="2"/>
    <x v="0"/>
    <m/>
    <m/>
    <m/>
    <n v="0"/>
    <m/>
    <n v="57.41"/>
    <n v="62.41"/>
    <m/>
    <n v="119.82"/>
    <x v="1336"/>
    <s v="HHH Palette"/>
    <x v="51"/>
  </r>
  <r>
    <d v="2018-02-01T00:00:00"/>
    <x v="7"/>
    <s v="1/2 palette"/>
    <m/>
    <m/>
    <n v="4000"/>
    <x v="2"/>
    <x v="1"/>
    <m/>
    <m/>
    <m/>
    <n v="0"/>
    <m/>
    <n v="103.54"/>
    <n v="108.54"/>
    <m/>
    <n v="212.08"/>
    <x v="1337"/>
    <s v="HHH Palette"/>
    <x v="51"/>
  </r>
  <r>
    <d v="2018-02-01T00:00:00"/>
    <x v="7"/>
    <s v="1/2 palette"/>
    <m/>
    <m/>
    <n v="4000"/>
    <x v="2"/>
    <x v="2"/>
    <m/>
    <m/>
    <m/>
    <n v="0"/>
    <m/>
    <n v="166.07"/>
    <n v="171.07"/>
    <m/>
    <n v="337.14"/>
    <x v="1338"/>
    <s v="HHH Palette"/>
    <x v="51"/>
  </r>
  <r>
    <d v="2018-02-01T00:00:00"/>
    <x v="7"/>
    <s v="1/2 palette"/>
    <m/>
    <m/>
    <n v="4000"/>
    <x v="2"/>
    <x v="3"/>
    <m/>
    <m/>
    <m/>
    <n v="0"/>
    <m/>
    <n v="195.8"/>
    <n v="200.8"/>
    <m/>
    <n v="396.6"/>
    <x v="1339"/>
    <s v="HHH Palette"/>
    <x v="51"/>
  </r>
  <r>
    <d v="2018-02-01T00:00:00"/>
    <x v="7"/>
    <s v="1/2 palette"/>
    <m/>
    <m/>
    <n v="5000"/>
    <x v="2"/>
    <x v="0"/>
    <m/>
    <m/>
    <m/>
    <n v="0"/>
    <m/>
    <n v="57.41"/>
    <n v="62.41"/>
    <m/>
    <n v="119.82"/>
    <x v="1336"/>
    <s v="HHH Palette"/>
    <x v="52"/>
  </r>
  <r>
    <d v="2018-02-01T00:00:00"/>
    <x v="7"/>
    <s v="1/2 palette"/>
    <m/>
    <m/>
    <n v="5000"/>
    <x v="2"/>
    <x v="1"/>
    <m/>
    <m/>
    <m/>
    <n v="0"/>
    <m/>
    <n v="103.54"/>
    <n v="108.54"/>
    <m/>
    <n v="212.08"/>
    <x v="1337"/>
    <s v="HHH Palette"/>
    <x v="52"/>
  </r>
  <r>
    <d v="2018-02-01T00:00:00"/>
    <x v="7"/>
    <s v="1/2 palette"/>
    <m/>
    <m/>
    <n v="5000"/>
    <x v="2"/>
    <x v="2"/>
    <m/>
    <m/>
    <m/>
    <n v="0"/>
    <m/>
    <n v="137.37"/>
    <n v="142.37"/>
    <m/>
    <n v="279.74"/>
    <x v="1340"/>
    <s v="HHH Palette"/>
    <x v="52"/>
  </r>
  <r>
    <d v="2018-02-01T00:00:00"/>
    <x v="7"/>
    <s v="1/2 palette"/>
    <m/>
    <m/>
    <n v="5000"/>
    <x v="2"/>
    <x v="3"/>
    <m/>
    <m/>
    <m/>
    <n v="0"/>
    <m/>
    <n v="205.03"/>
    <n v="210.03"/>
    <m/>
    <n v="415.06"/>
    <x v="1341"/>
    <s v="HHH Palette"/>
    <x v="52"/>
  </r>
  <r>
    <d v="2018-02-01T00:00:00"/>
    <x v="7"/>
    <s v="1/2 palette"/>
    <m/>
    <m/>
    <n v="6000"/>
    <x v="2"/>
    <x v="0"/>
    <m/>
    <m/>
    <m/>
    <n v="0"/>
    <m/>
    <n v="55.36"/>
    <n v="60.36"/>
    <m/>
    <n v="115.72"/>
    <x v="1342"/>
    <s v="HHH Palette"/>
    <x v="53"/>
  </r>
  <r>
    <d v="2018-02-01T00:00:00"/>
    <x v="7"/>
    <s v="1/2 palette"/>
    <m/>
    <m/>
    <n v="6000"/>
    <x v="2"/>
    <x v="1"/>
    <m/>
    <m/>
    <m/>
    <n v="0"/>
    <m/>
    <n v="86.11"/>
    <n v="91.11"/>
    <m/>
    <n v="177.22"/>
    <x v="1343"/>
    <s v="HHH Palette"/>
    <x v="53"/>
  </r>
  <r>
    <d v="2018-02-01T00:00:00"/>
    <x v="7"/>
    <s v="1/2 palette"/>
    <m/>
    <m/>
    <n v="6000"/>
    <x v="2"/>
    <x v="2"/>
    <m/>
    <m/>
    <m/>
    <n v="0"/>
    <m/>
    <n v="125.07"/>
    <n v="130.07"/>
    <m/>
    <n v="255.14"/>
    <x v="1344"/>
    <s v="HHH Palette"/>
    <x v="53"/>
  </r>
  <r>
    <d v="2018-02-01T00:00:00"/>
    <x v="7"/>
    <s v="1/2 palette"/>
    <m/>
    <m/>
    <n v="6000"/>
    <x v="2"/>
    <x v="3"/>
    <m/>
    <m/>
    <m/>
    <n v="0"/>
    <m/>
    <n v="196.83"/>
    <n v="201.83"/>
    <m/>
    <n v="398.66"/>
    <x v="1345"/>
    <s v="HHH Palette"/>
    <x v="53"/>
  </r>
  <r>
    <d v="2018-02-01T00:00:00"/>
    <x v="7"/>
    <s v="1/2 palette"/>
    <m/>
    <m/>
    <n v="7000"/>
    <x v="2"/>
    <x v="0"/>
    <m/>
    <m/>
    <m/>
    <n v="0"/>
    <m/>
    <n v="48.18"/>
    <n v="53.18"/>
    <m/>
    <n v="101.36"/>
    <x v="1346"/>
    <s v="HHH Palette"/>
    <x v="54"/>
  </r>
  <r>
    <d v="2018-02-01T00:00:00"/>
    <x v="7"/>
    <s v="1/2 palette"/>
    <m/>
    <m/>
    <n v="7000"/>
    <x v="2"/>
    <x v="1"/>
    <m/>
    <m/>
    <m/>
    <n v="0"/>
    <m/>
    <n v="91.24"/>
    <n v="96.24"/>
    <m/>
    <n v="187.48"/>
    <x v="1327"/>
    <s v="HHH Palette"/>
    <x v="54"/>
  </r>
  <r>
    <d v="2018-02-01T00:00:00"/>
    <x v="7"/>
    <s v="1/2 palette"/>
    <m/>
    <m/>
    <n v="7000"/>
    <x v="2"/>
    <x v="2"/>
    <m/>
    <m/>
    <m/>
    <n v="0"/>
    <m/>
    <n v="139.41999999999999"/>
    <n v="144.41999999999999"/>
    <m/>
    <n v="283.83999999999997"/>
    <x v="1328"/>
    <s v="HHH Palette"/>
    <x v="54"/>
  </r>
  <r>
    <d v="2018-02-01T00:00:00"/>
    <x v="7"/>
    <s v="1/2 palette"/>
    <m/>
    <m/>
    <n v="7000"/>
    <x v="2"/>
    <x v="3"/>
    <m/>
    <m/>
    <m/>
    <n v="0"/>
    <m/>
    <n v="157.87"/>
    <n v="162.87"/>
    <m/>
    <n v="320.74"/>
    <x v="1347"/>
    <s v="HHH Palette"/>
    <x v="54"/>
  </r>
  <r>
    <d v="2018-02-01T00:00:00"/>
    <x v="7"/>
    <s v="1/2 palette"/>
    <m/>
    <m/>
    <n v="8000"/>
    <x v="2"/>
    <x v="0"/>
    <m/>
    <m/>
    <m/>
    <n v="0"/>
    <m/>
    <n v="54.33"/>
    <n v="59.33"/>
    <m/>
    <n v="113.66"/>
    <x v="1348"/>
    <s v="HHH Palette"/>
    <x v="55"/>
  </r>
  <r>
    <d v="2018-02-01T00:00:00"/>
    <x v="7"/>
    <s v="1/2 palette"/>
    <m/>
    <m/>
    <n v="8000"/>
    <x v="2"/>
    <x v="1"/>
    <m/>
    <m/>
    <m/>
    <n v="0"/>
    <m/>
    <n v="108.67"/>
    <n v="113.67"/>
    <m/>
    <n v="222.34"/>
    <x v="1349"/>
    <s v="HHH Palette"/>
    <x v="55"/>
  </r>
  <r>
    <d v="2018-02-01T00:00:00"/>
    <x v="7"/>
    <s v="1/2 palette"/>
    <m/>
    <m/>
    <n v="8000"/>
    <x v="2"/>
    <x v="2"/>
    <m/>
    <m/>
    <m/>
    <n v="0"/>
    <m/>
    <n v="166.07"/>
    <n v="171.07"/>
    <m/>
    <n v="337.14"/>
    <x v="1338"/>
    <s v="HHH Palette"/>
    <x v="55"/>
  </r>
  <r>
    <d v="2018-02-01T00:00:00"/>
    <x v="7"/>
    <s v="1/2 palette"/>
    <m/>
    <m/>
    <n v="8000"/>
    <x v="2"/>
    <x v="3"/>
    <m/>
    <m/>
    <m/>
    <n v="0"/>
    <m/>
    <n v="201.95"/>
    <n v="206.95"/>
    <m/>
    <n v="408.9"/>
    <x v="1350"/>
    <s v="HHH Palette"/>
    <x v="55"/>
  </r>
  <r>
    <d v="2018-02-01T00:00:00"/>
    <x v="7"/>
    <s v="1/2 palette"/>
    <m/>
    <m/>
    <n v="9000"/>
    <x v="2"/>
    <x v="0"/>
    <m/>
    <m/>
    <m/>
    <n v="0"/>
    <m/>
    <n v="36.909999999999997"/>
    <n v="41.91"/>
    <m/>
    <n v="78.819999999999993"/>
    <x v="1351"/>
    <s v="HHH Palette"/>
    <x v="56"/>
  </r>
  <r>
    <d v="2018-02-01T00:00:00"/>
    <x v="7"/>
    <s v="1/2 palette"/>
    <m/>
    <m/>
    <n v="9000"/>
    <x v="2"/>
    <x v="1"/>
    <m/>
    <m/>
    <m/>
    <n v="0"/>
    <m/>
    <n v="56.38"/>
    <n v="61.38"/>
    <m/>
    <n v="117.76"/>
    <x v="1330"/>
    <s v="HHH Palette"/>
    <x v="56"/>
  </r>
  <r>
    <d v="2018-02-01T00:00:00"/>
    <x v="7"/>
    <s v="1/2 palette"/>
    <m/>
    <m/>
    <n v="9000"/>
    <x v="2"/>
    <x v="2"/>
    <m/>
    <m/>
    <m/>
    <n v="0"/>
    <m/>
    <n v="75.86"/>
    <n v="80.86"/>
    <m/>
    <n v="156.72"/>
    <x v="1352"/>
    <s v="HHH Palette"/>
    <x v="56"/>
  </r>
  <r>
    <d v="2018-02-01T00:00:00"/>
    <x v="7"/>
    <s v="1/2 palette"/>
    <m/>
    <m/>
    <n v="9000"/>
    <x v="2"/>
    <x v="3"/>
    <m/>
    <m/>
    <m/>
    <n v="0"/>
    <m/>
    <n v="105.59"/>
    <n v="110.59"/>
    <m/>
    <n v="216.18"/>
    <x v="1353"/>
    <s v="HHH Palette"/>
    <x v="56"/>
  </r>
  <r>
    <d v="2018-02-01T00:00:00"/>
    <x v="7"/>
    <s v="1/2 palette"/>
    <m/>
    <m/>
    <n v="10000"/>
    <x v="2"/>
    <x v="0"/>
    <m/>
    <m/>
    <m/>
    <n v="0"/>
    <m/>
    <n v="56.38"/>
    <n v="61.38"/>
    <m/>
    <n v="117.76"/>
    <x v="1330"/>
    <s v="HHH Palette"/>
    <x v="57"/>
  </r>
  <r>
    <d v="2018-02-01T00:00:00"/>
    <x v="7"/>
    <s v="1/2 palette"/>
    <m/>
    <m/>
    <n v="10000"/>
    <x v="2"/>
    <x v="1"/>
    <m/>
    <m/>
    <m/>
    <n v="0"/>
    <m/>
    <n v="100.46"/>
    <n v="105.46"/>
    <m/>
    <n v="205.92"/>
    <x v="1354"/>
    <s v="HHH Palette"/>
    <x v="57"/>
  </r>
  <r>
    <d v="2018-02-01T00:00:00"/>
    <x v="7"/>
    <s v="1/2 palette"/>
    <m/>
    <m/>
    <n v="10000"/>
    <x v="2"/>
    <x v="2"/>
    <m/>
    <m/>
    <m/>
    <n v="0"/>
    <m/>
    <n v="153.77000000000001"/>
    <n v="158.77000000000001"/>
    <m/>
    <n v="312.54000000000002"/>
    <x v="1355"/>
    <s v="HHH Palette"/>
    <x v="57"/>
  </r>
  <r>
    <d v="2018-02-01T00:00:00"/>
    <x v="7"/>
    <s v="1/2 palette"/>
    <m/>
    <m/>
    <n v="10000"/>
    <x v="2"/>
    <x v="3"/>
    <m/>
    <m/>
    <m/>
    <n v="0"/>
    <m/>
    <n v="201.95"/>
    <n v="206.95"/>
    <m/>
    <n v="408.9"/>
    <x v="1350"/>
    <s v="HHH Palette"/>
    <x v="57"/>
  </r>
  <r>
    <d v="2018-02-01T00:00:00"/>
    <x v="7"/>
    <s v="1/2 palette"/>
    <m/>
    <m/>
    <n v="11000"/>
    <x v="2"/>
    <x v="0"/>
    <m/>
    <m/>
    <m/>
    <n v="0"/>
    <m/>
    <n v="32.799999999999997"/>
    <n v="37.799999999999997"/>
    <m/>
    <n v="70.599999999999994"/>
    <x v="1356"/>
    <s v="HHH Palette"/>
    <x v="58"/>
  </r>
  <r>
    <d v="2018-02-01T00:00:00"/>
    <x v="7"/>
    <s v="1/2 palette"/>
    <m/>
    <m/>
    <n v="11000"/>
    <x v="2"/>
    <x v="1"/>
    <m/>
    <m/>
    <m/>
    <n v="0"/>
    <m/>
    <n v="43.06"/>
    <n v="48.06"/>
    <m/>
    <n v="91.12"/>
    <x v="1357"/>
    <s v="HHH Palette"/>
    <x v="58"/>
  </r>
  <r>
    <d v="2018-02-01T00:00:00"/>
    <x v="7"/>
    <s v="1/2 palette"/>
    <m/>
    <m/>
    <n v="11000"/>
    <x v="2"/>
    <x v="2"/>
    <m/>
    <m/>
    <m/>
    <n v="0"/>
    <m/>
    <n v="79.959999999999994"/>
    <n v="84.96"/>
    <m/>
    <n v="164.92"/>
    <x v="1358"/>
    <s v="HHH Palette"/>
    <x v="58"/>
  </r>
  <r>
    <d v="2018-02-01T00:00:00"/>
    <x v="7"/>
    <s v="1/2 palette"/>
    <m/>
    <m/>
    <n v="11000"/>
    <x v="2"/>
    <x v="3"/>
    <m/>
    <m/>
    <m/>
    <n v="0"/>
    <m/>
    <n v="104.57"/>
    <n v="109.57"/>
    <m/>
    <n v="214.14"/>
    <x v="1359"/>
    <s v="HHH Palette"/>
    <x v="58"/>
  </r>
  <r>
    <d v="2018-02-01T00:00:00"/>
    <x v="7"/>
    <s v="1/2 palette"/>
    <m/>
    <m/>
    <n v="12000"/>
    <x v="2"/>
    <x v="0"/>
    <m/>
    <m/>
    <m/>
    <n v="0"/>
    <m/>
    <n v="39.979999999999997"/>
    <n v="44.98"/>
    <m/>
    <n v="84.96"/>
    <x v="1360"/>
    <s v="HHH Palette"/>
    <x v="59"/>
  </r>
  <r>
    <d v="2018-02-01T00:00:00"/>
    <x v="7"/>
    <s v="1/2 palette"/>
    <m/>
    <m/>
    <n v="12000"/>
    <x v="2"/>
    <x v="1"/>
    <m/>
    <m/>
    <m/>
    <n v="0"/>
    <m/>
    <n v="65.61"/>
    <n v="70.61"/>
    <m/>
    <n v="136.22"/>
    <x v="1361"/>
    <s v="HHH Palette"/>
    <x v="59"/>
  </r>
  <r>
    <d v="2018-02-01T00:00:00"/>
    <x v="7"/>
    <s v="1/2 palette"/>
    <m/>
    <m/>
    <n v="12000"/>
    <x v="2"/>
    <x v="2"/>
    <m/>
    <m/>
    <m/>
    <n v="0"/>
    <m/>
    <n v="91.24"/>
    <n v="96.24"/>
    <m/>
    <n v="187.48"/>
    <x v="1327"/>
    <s v="HHH Palette"/>
    <x v="59"/>
  </r>
  <r>
    <d v="2018-02-01T00:00:00"/>
    <x v="7"/>
    <s v="1/2 palette"/>
    <m/>
    <m/>
    <n v="12000"/>
    <x v="2"/>
    <x v="3"/>
    <m/>
    <m/>
    <m/>
    <n v="0"/>
    <m/>
    <n v="114.82"/>
    <n v="119.82"/>
    <m/>
    <n v="234.64"/>
    <x v="1362"/>
    <s v="HHH Palette"/>
    <x v="59"/>
  </r>
  <r>
    <d v="2018-02-01T00:00:00"/>
    <x v="7"/>
    <s v="1/2 palette"/>
    <m/>
    <m/>
    <n v="13000"/>
    <x v="2"/>
    <x v="0"/>
    <m/>
    <m/>
    <m/>
    <n v="0"/>
    <m/>
    <n v="56.38"/>
    <n v="61.38"/>
    <m/>
    <n v="117.76"/>
    <x v="1330"/>
    <s v="HHH Palette"/>
    <x v="60"/>
  </r>
  <r>
    <d v="2018-02-01T00:00:00"/>
    <x v="7"/>
    <s v="1/2 palette"/>
    <m/>
    <m/>
    <n v="13000"/>
    <x v="2"/>
    <x v="1"/>
    <m/>
    <m/>
    <m/>
    <n v="0"/>
    <m/>
    <n v="73.81"/>
    <n v="78.81"/>
    <m/>
    <n v="152.62"/>
    <x v="1363"/>
    <s v="HHH Palette"/>
    <x v="60"/>
  </r>
  <r>
    <d v="2018-02-01T00:00:00"/>
    <x v="7"/>
    <s v="1/2 palette"/>
    <m/>
    <m/>
    <n v="13000"/>
    <x v="2"/>
    <x v="2"/>
    <m/>
    <m/>
    <m/>
    <n v="0"/>
    <m/>
    <n v="109.69"/>
    <n v="114.69"/>
    <m/>
    <n v="224.38"/>
    <x v="1364"/>
    <s v="HHH Palette"/>
    <x v="60"/>
  </r>
  <r>
    <d v="2018-02-01T00:00:00"/>
    <x v="7"/>
    <s v="1/2 palette"/>
    <m/>
    <m/>
    <n v="13000"/>
    <x v="2"/>
    <x v="3"/>
    <m/>
    <m/>
    <m/>
    <n v="0"/>
    <m/>
    <n v="147.62"/>
    <n v="152.62"/>
    <m/>
    <n v="300.24"/>
    <x v="1365"/>
    <s v="HHH Palette"/>
    <x v="60"/>
  </r>
  <r>
    <d v="2018-02-01T00:00:00"/>
    <x v="7"/>
    <s v="1/2 palette"/>
    <m/>
    <m/>
    <n v="14000"/>
    <x v="2"/>
    <x v="0"/>
    <m/>
    <m/>
    <m/>
    <n v="0"/>
    <m/>
    <n v="58.43"/>
    <n v="63.43"/>
    <m/>
    <n v="121.86"/>
    <x v="1366"/>
    <s v="HHH Palette"/>
    <x v="61"/>
  </r>
  <r>
    <d v="2018-02-01T00:00:00"/>
    <x v="7"/>
    <s v="1/2 palette"/>
    <m/>
    <m/>
    <n v="14000"/>
    <x v="2"/>
    <x v="1"/>
    <m/>
    <m/>
    <m/>
    <n v="0"/>
    <m/>
    <n v="102.52"/>
    <n v="107.52"/>
    <m/>
    <n v="210.04"/>
    <x v="1367"/>
    <s v="HHH Palette"/>
    <x v="61"/>
  </r>
  <r>
    <d v="2018-02-01T00:00:00"/>
    <x v="7"/>
    <s v="1/2 palette"/>
    <m/>
    <m/>
    <n v="14000"/>
    <x v="2"/>
    <x v="2"/>
    <m/>
    <m/>
    <m/>
    <n v="0"/>
    <m/>
    <n v="145.57"/>
    <n v="150.57"/>
    <m/>
    <n v="296.14"/>
    <x v="1368"/>
    <s v="HHH Palette"/>
    <x v="61"/>
  </r>
  <r>
    <d v="2018-02-01T00:00:00"/>
    <x v="7"/>
    <s v="1/2 palette"/>
    <m/>
    <m/>
    <n v="14000"/>
    <x v="2"/>
    <x v="3"/>
    <m/>
    <m/>
    <m/>
    <n v="0"/>
    <m/>
    <n v="211.18"/>
    <n v="216.18"/>
    <m/>
    <n v="427.36"/>
    <x v="1369"/>
    <s v="HHH Palette"/>
    <x v="61"/>
  </r>
  <r>
    <d v="2018-02-01T00:00:00"/>
    <x v="7"/>
    <s v="1/2 palette"/>
    <m/>
    <m/>
    <n v="15000"/>
    <x v="2"/>
    <x v="0"/>
    <m/>
    <m/>
    <m/>
    <n v="0"/>
    <m/>
    <n v="45.11"/>
    <n v="50.11"/>
    <m/>
    <n v="95.22"/>
    <x v="1370"/>
    <s v="HHH Palette"/>
    <x v="62"/>
  </r>
  <r>
    <d v="2018-02-01T00:00:00"/>
    <x v="7"/>
    <s v="1/2 palette"/>
    <m/>
    <m/>
    <n v="15000"/>
    <x v="2"/>
    <x v="1"/>
    <m/>
    <m/>
    <m/>
    <n v="0"/>
    <m/>
    <n v="63.56"/>
    <n v="68.56"/>
    <m/>
    <n v="132.12"/>
    <x v="1371"/>
    <s v="HHH Palette"/>
    <x v="62"/>
  </r>
  <r>
    <d v="2018-02-01T00:00:00"/>
    <x v="7"/>
    <s v="1/2 palette"/>
    <m/>
    <m/>
    <n v="15000"/>
    <x v="2"/>
    <x v="2"/>
    <m/>
    <m/>
    <m/>
    <n v="0"/>
    <m/>
    <n v="95.34"/>
    <n v="100.34"/>
    <m/>
    <n v="195.68"/>
    <x v="1372"/>
    <s v="HHH Palette"/>
    <x v="62"/>
  </r>
  <r>
    <d v="2018-02-01T00:00:00"/>
    <x v="7"/>
    <s v="1/2 palette"/>
    <m/>
    <m/>
    <n v="15000"/>
    <x v="2"/>
    <x v="3"/>
    <m/>
    <m/>
    <m/>
    <n v="0"/>
    <m/>
    <n v="130.19"/>
    <n v="135.19"/>
    <m/>
    <n v="265.38"/>
    <x v="1373"/>
    <s v="HHH Palette"/>
    <x v="62"/>
  </r>
  <r>
    <d v="2018-02-01T00:00:00"/>
    <x v="7"/>
    <s v="1/2 palette"/>
    <m/>
    <m/>
    <n v="16000"/>
    <x v="2"/>
    <x v="0"/>
    <m/>
    <m/>
    <m/>
    <n v="0"/>
    <m/>
    <n v="45.11"/>
    <n v="50.11"/>
    <m/>
    <n v="95.22"/>
    <x v="1370"/>
    <s v="HHH Palette"/>
    <x v="63"/>
  </r>
  <r>
    <d v="2018-02-01T00:00:00"/>
    <x v="7"/>
    <s v="1/2 palette"/>
    <m/>
    <m/>
    <n v="16000"/>
    <x v="2"/>
    <x v="1"/>
    <m/>
    <m/>
    <m/>
    <n v="0"/>
    <m/>
    <n v="65.61"/>
    <n v="70.61"/>
    <m/>
    <n v="136.22"/>
    <x v="1361"/>
    <s v="HHH Palette"/>
    <x v="63"/>
  </r>
  <r>
    <d v="2018-02-01T00:00:00"/>
    <x v="7"/>
    <s v="1/2 palette"/>
    <m/>
    <m/>
    <n v="16000"/>
    <x v="2"/>
    <x v="2"/>
    <m/>
    <m/>
    <m/>
    <n v="0"/>
    <m/>
    <n v="95.34"/>
    <n v="100.34"/>
    <m/>
    <n v="195.68"/>
    <x v="1372"/>
    <s v="HHH Palette"/>
    <x v="63"/>
  </r>
  <r>
    <d v="2018-02-01T00:00:00"/>
    <x v="7"/>
    <s v="1/2 palette"/>
    <m/>
    <m/>
    <n v="16000"/>
    <x v="2"/>
    <x v="3"/>
    <m/>
    <m/>
    <m/>
    <n v="0"/>
    <m/>
    <n v="153.77000000000001"/>
    <n v="158.77000000000001"/>
    <m/>
    <n v="312.54000000000002"/>
    <x v="1355"/>
    <s v="HHH Palette"/>
    <x v="63"/>
  </r>
  <r>
    <d v="2018-02-01T00:00:00"/>
    <x v="7"/>
    <s v="1/2 palette"/>
    <m/>
    <m/>
    <n v="17000"/>
    <x v="2"/>
    <x v="0"/>
    <m/>
    <m/>
    <m/>
    <n v="0"/>
    <m/>
    <n v="45.11"/>
    <n v="50.11"/>
    <m/>
    <n v="95.22"/>
    <x v="1370"/>
    <s v="HHH Palette"/>
    <x v="64"/>
  </r>
  <r>
    <d v="2018-02-01T00:00:00"/>
    <x v="7"/>
    <s v="1/2 palette"/>
    <m/>
    <m/>
    <n v="17000"/>
    <x v="2"/>
    <x v="1"/>
    <m/>
    <m/>
    <m/>
    <n v="0"/>
    <m/>
    <n v="65.61"/>
    <n v="70.61"/>
    <m/>
    <n v="136.22"/>
    <x v="1361"/>
    <s v="HHH Palette"/>
    <x v="64"/>
  </r>
  <r>
    <d v="2018-02-01T00:00:00"/>
    <x v="7"/>
    <s v="1/2 palette"/>
    <m/>
    <m/>
    <n v="17000"/>
    <x v="2"/>
    <x v="2"/>
    <m/>
    <m/>
    <m/>
    <n v="0"/>
    <m/>
    <n v="102.52"/>
    <n v="107.52"/>
    <m/>
    <n v="210.04"/>
    <x v="1367"/>
    <s v="HHH Palette"/>
    <x v="64"/>
  </r>
  <r>
    <d v="2018-02-01T00:00:00"/>
    <x v="7"/>
    <s v="1/2 palette"/>
    <m/>
    <m/>
    <n v="17000"/>
    <x v="2"/>
    <x v="3"/>
    <m/>
    <m/>
    <m/>
    <n v="0"/>
    <m/>
    <n v="154.80000000000001"/>
    <n v="159.80000000000001"/>
    <m/>
    <n v="314.60000000000002"/>
    <x v="1374"/>
    <s v="HHH Palette"/>
    <x v="64"/>
  </r>
  <r>
    <d v="2018-02-01T00:00:00"/>
    <x v="7"/>
    <s v="1/2 palette"/>
    <m/>
    <m/>
    <n v="18000"/>
    <x v="2"/>
    <x v="0"/>
    <m/>
    <m/>
    <m/>
    <n v="0"/>
    <m/>
    <n v="53.31"/>
    <n v="58.31"/>
    <m/>
    <n v="111.62"/>
    <x v="1326"/>
    <s v="HHH Palette"/>
    <x v="65"/>
  </r>
  <r>
    <d v="2018-02-01T00:00:00"/>
    <x v="7"/>
    <s v="1/2 palette"/>
    <m/>
    <m/>
    <n v="18000"/>
    <x v="2"/>
    <x v="1"/>
    <m/>
    <m/>
    <m/>
    <n v="0"/>
    <m/>
    <n v="86.11"/>
    <n v="91.11"/>
    <m/>
    <n v="177.22"/>
    <x v="1343"/>
    <s v="HHH Palette"/>
    <x v="65"/>
  </r>
  <r>
    <d v="2018-02-01T00:00:00"/>
    <x v="7"/>
    <s v="1/2 palette"/>
    <m/>
    <m/>
    <n v="18000"/>
    <x v="2"/>
    <x v="2"/>
    <m/>
    <m/>
    <m/>
    <n v="0"/>
    <m/>
    <n v="131.22"/>
    <n v="136.22"/>
    <m/>
    <n v="267.44"/>
    <x v="1375"/>
    <s v="HHH Palette"/>
    <x v="65"/>
  </r>
  <r>
    <d v="2018-02-01T00:00:00"/>
    <x v="7"/>
    <s v="1/2 palette"/>
    <m/>
    <m/>
    <n v="18000"/>
    <x v="2"/>
    <x v="3"/>
    <m/>
    <m/>
    <m/>
    <n v="0"/>
    <m/>
    <n v="169.15"/>
    <n v="174.15"/>
    <m/>
    <n v="343.3"/>
    <x v="1332"/>
    <s v="HHH Palette"/>
    <x v="65"/>
  </r>
  <r>
    <d v="2018-02-01T00:00:00"/>
    <x v="7"/>
    <s v="1/2 palette"/>
    <m/>
    <m/>
    <n v="19000"/>
    <x v="2"/>
    <x v="0"/>
    <m/>
    <m/>
    <m/>
    <n v="0"/>
    <m/>
    <n v="45.11"/>
    <n v="50.11"/>
    <m/>
    <n v="95.22"/>
    <x v="1370"/>
    <s v="HHH Palette"/>
    <x v="66"/>
  </r>
  <r>
    <d v="2018-02-01T00:00:00"/>
    <x v="7"/>
    <s v="1/2 palette"/>
    <m/>
    <m/>
    <n v="19000"/>
    <x v="2"/>
    <x v="1"/>
    <m/>
    <m/>
    <m/>
    <n v="0"/>
    <m/>
    <n v="65.61"/>
    <n v="70.61"/>
    <m/>
    <n v="136.22"/>
    <x v="1361"/>
    <s v="HHH Palette"/>
    <x v="66"/>
  </r>
  <r>
    <d v="2018-02-01T00:00:00"/>
    <x v="7"/>
    <s v="1/2 palette"/>
    <m/>
    <m/>
    <n v="19000"/>
    <x v="2"/>
    <x v="2"/>
    <m/>
    <m/>
    <m/>
    <n v="0"/>
    <m/>
    <n v="95.34"/>
    <n v="100.34"/>
    <m/>
    <n v="195.68"/>
    <x v="1372"/>
    <s v="HHH Palette"/>
    <x v="66"/>
  </r>
  <r>
    <d v="2018-02-01T00:00:00"/>
    <x v="7"/>
    <s v="1/2 palette"/>
    <m/>
    <m/>
    <n v="19000"/>
    <x v="2"/>
    <x v="3"/>
    <m/>
    <m/>
    <m/>
    <n v="0"/>
    <m/>
    <n v="121.99"/>
    <n v="126.99"/>
    <m/>
    <n v="248.98"/>
    <x v="1376"/>
    <s v="HHH Palette"/>
    <x v="66"/>
  </r>
  <r>
    <d v="2018-02-01T00:00:00"/>
    <x v="7"/>
    <s v="1/2 palette"/>
    <m/>
    <m/>
    <n v="20000"/>
    <x v="2"/>
    <x v="0"/>
    <m/>
    <m/>
    <m/>
    <n v="0"/>
    <m/>
    <n v="180.43"/>
    <n v="185.43"/>
    <m/>
    <n v="365.86"/>
    <x v="1377"/>
    <s v="HHH Palette"/>
    <x v="67"/>
  </r>
  <r>
    <d v="2018-02-01T00:00:00"/>
    <x v="7"/>
    <s v="1/2 palette"/>
    <m/>
    <m/>
    <n v="20000"/>
    <x v="2"/>
    <x v="1"/>
    <m/>
    <m/>
    <m/>
    <n v="0"/>
    <m/>
    <n v="280.89"/>
    <n v="285.89"/>
    <m/>
    <n v="566.78"/>
    <x v="1378"/>
    <s v="HHH Palette"/>
    <x v="67"/>
  </r>
  <r>
    <d v="2018-02-01T00:00:00"/>
    <x v="7"/>
    <s v="1/2 palette"/>
    <m/>
    <m/>
    <n v="20000"/>
    <x v="2"/>
    <x v="2"/>
    <m/>
    <m/>
    <m/>
    <n v="0"/>
    <m/>
    <n v="438.76"/>
    <n v="443.76"/>
    <m/>
    <n v="882.52"/>
    <x v="1379"/>
    <s v="HHH Palette"/>
    <x v="67"/>
  </r>
  <r>
    <d v="2018-02-01T00:00:00"/>
    <x v="7"/>
    <s v="1/2 palette"/>
    <m/>
    <m/>
    <n v="20000"/>
    <x v="2"/>
    <x v="3"/>
    <m/>
    <m/>
    <m/>
    <n v="0"/>
    <m/>
    <n v="541.28"/>
    <n v="546.28"/>
    <m/>
    <n v="1087.56"/>
    <x v="1380"/>
    <s v="HHH Palette"/>
    <x v="67"/>
  </r>
  <r>
    <d v="2018-02-01T00:00:00"/>
    <x v="7"/>
    <s v="1/2 palette"/>
    <m/>
    <m/>
    <n v="21000"/>
    <x v="2"/>
    <x v="0"/>
    <m/>
    <m/>
    <m/>
    <n v="0"/>
    <m/>
    <n v="55.36"/>
    <n v="60.36"/>
    <m/>
    <n v="115.72"/>
    <x v="1342"/>
    <s v="HHH Palette"/>
    <x v="68"/>
  </r>
  <r>
    <d v="2018-02-01T00:00:00"/>
    <x v="7"/>
    <s v="1/2 palette"/>
    <m/>
    <m/>
    <n v="21000"/>
    <x v="2"/>
    <x v="1"/>
    <m/>
    <m/>
    <m/>
    <n v="0"/>
    <m/>
    <n v="76.89"/>
    <n v="81.89"/>
    <m/>
    <n v="158.78"/>
    <x v="1381"/>
    <s v="HHH Palette"/>
    <x v="68"/>
  </r>
  <r>
    <d v="2018-02-01T00:00:00"/>
    <x v="7"/>
    <s v="1/2 palette"/>
    <m/>
    <m/>
    <n v="21000"/>
    <x v="2"/>
    <x v="2"/>
    <m/>
    <m/>
    <m/>
    <n v="0"/>
    <m/>
    <n v="121.99"/>
    <n v="126.99"/>
    <m/>
    <n v="248.98"/>
    <x v="1376"/>
    <s v="HHH Palette"/>
    <x v="68"/>
  </r>
  <r>
    <d v="2018-02-01T00:00:00"/>
    <x v="7"/>
    <s v="1/2 palette"/>
    <m/>
    <m/>
    <n v="21000"/>
    <x v="2"/>
    <x v="3"/>
    <m/>
    <m/>
    <m/>
    <n v="0"/>
    <m/>
    <n v="174.28"/>
    <n v="179.28"/>
    <m/>
    <n v="353.56"/>
    <x v="1382"/>
    <s v="HHH Palette"/>
    <x v="68"/>
  </r>
  <r>
    <d v="2018-02-01T00:00:00"/>
    <x v="7"/>
    <s v="1/2 palette"/>
    <m/>
    <m/>
    <n v="22000"/>
    <x v="2"/>
    <x v="0"/>
    <m/>
    <m/>
    <m/>
    <n v="0"/>
    <m/>
    <n v="59.46"/>
    <n v="64.459999999999994"/>
    <m/>
    <n v="123.91999999999999"/>
    <x v="1383"/>
    <s v="HHH Palette"/>
    <x v="69"/>
  </r>
  <r>
    <d v="2018-02-01T00:00:00"/>
    <x v="7"/>
    <s v="1/2 palette"/>
    <m/>
    <m/>
    <n v="22000"/>
    <x v="2"/>
    <x v="1"/>
    <m/>
    <m/>
    <m/>
    <n v="0"/>
    <m/>
    <n v="92.26"/>
    <n v="97.26"/>
    <m/>
    <n v="189.52"/>
    <x v="1384"/>
    <s v="HHH Palette"/>
    <x v="69"/>
  </r>
  <r>
    <d v="2018-02-01T00:00:00"/>
    <x v="7"/>
    <s v="1/2 palette"/>
    <m/>
    <m/>
    <n v="22000"/>
    <x v="2"/>
    <x v="2"/>
    <m/>
    <m/>
    <m/>
    <n v="0"/>
    <m/>
    <n v="142.5"/>
    <n v="147.5"/>
    <m/>
    <n v="290"/>
    <x v="1385"/>
    <s v="HHH Palette"/>
    <x v="69"/>
  </r>
  <r>
    <d v="2018-02-01T00:00:00"/>
    <x v="7"/>
    <s v="1/2 palette"/>
    <m/>
    <m/>
    <n v="22000"/>
    <x v="2"/>
    <x v="3"/>
    <m/>
    <m/>
    <m/>
    <n v="0"/>
    <m/>
    <n v="211.18"/>
    <n v="216.18"/>
    <m/>
    <n v="427.36"/>
    <x v="1369"/>
    <s v="HHH Palette"/>
    <x v="69"/>
  </r>
  <r>
    <d v="2018-02-01T00:00:00"/>
    <x v="7"/>
    <s v="1/2 palette"/>
    <m/>
    <m/>
    <n v="23000"/>
    <x v="2"/>
    <x v="0"/>
    <m/>
    <m/>
    <m/>
    <n v="0"/>
    <m/>
    <n v="48.18"/>
    <n v="53.18"/>
    <m/>
    <n v="101.36"/>
    <x v="1346"/>
    <s v="HHH Palette"/>
    <x v="70"/>
  </r>
  <r>
    <d v="2018-02-01T00:00:00"/>
    <x v="7"/>
    <s v="1/2 palette"/>
    <m/>
    <m/>
    <n v="23000"/>
    <x v="2"/>
    <x v="1"/>
    <m/>
    <m/>
    <m/>
    <n v="0"/>
    <m/>
    <n v="88.16"/>
    <n v="93.16"/>
    <m/>
    <n v="181.32"/>
    <x v="1386"/>
    <s v="HHH Palette"/>
    <x v="70"/>
  </r>
  <r>
    <d v="2018-02-01T00:00:00"/>
    <x v="7"/>
    <s v="1/2 palette"/>
    <m/>
    <m/>
    <n v="23000"/>
    <x v="2"/>
    <x v="2"/>
    <m/>
    <m/>
    <m/>
    <n v="0"/>
    <m/>
    <n v="135.32"/>
    <n v="140.32"/>
    <m/>
    <n v="275.64"/>
    <x v="1387"/>
    <s v="HHH Palette"/>
    <x v="70"/>
  </r>
  <r>
    <d v="2018-02-01T00:00:00"/>
    <x v="7"/>
    <s v="1/2 palette"/>
    <m/>
    <m/>
    <n v="23000"/>
    <x v="2"/>
    <x v="3"/>
    <m/>
    <m/>
    <m/>
    <n v="0"/>
    <m/>
    <n v="155.82"/>
    <n v="160.82"/>
    <m/>
    <n v="316.64"/>
    <x v="1388"/>
    <s v="HHH Palette"/>
    <x v="70"/>
  </r>
  <r>
    <d v="2018-02-01T00:00:00"/>
    <x v="7"/>
    <s v="1/2 palette"/>
    <m/>
    <m/>
    <n v="24000"/>
    <x v="2"/>
    <x v="0"/>
    <m/>
    <m/>
    <m/>
    <n v="0"/>
    <m/>
    <n v="39.979999999999997"/>
    <n v="44.98"/>
    <m/>
    <n v="84.96"/>
    <x v="1360"/>
    <s v="HHH Palette"/>
    <x v="71"/>
  </r>
  <r>
    <d v="2018-02-01T00:00:00"/>
    <x v="7"/>
    <s v="1/2 palette"/>
    <m/>
    <m/>
    <n v="24000"/>
    <x v="2"/>
    <x v="1"/>
    <m/>
    <m/>
    <m/>
    <n v="0"/>
    <m/>
    <n v="61.51"/>
    <n v="66.510000000000005"/>
    <m/>
    <n v="128.02000000000001"/>
    <x v="1389"/>
    <s v="HHH Palette"/>
    <x v="71"/>
  </r>
  <r>
    <d v="2018-02-01T00:00:00"/>
    <x v="7"/>
    <s v="1/2 palette"/>
    <m/>
    <m/>
    <n v="24000"/>
    <x v="2"/>
    <x v="2"/>
    <m/>
    <m/>
    <m/>
    <n v="0"/>
    <m/>
    <n v="80.989999999999995"/>
    <n v="85.99"/>
    <m/>
    <n v="166.98"/>
    <x v="1390"/>
    <s v="HHH Palette"/>
    <x v="71"/>
  </r>
  <r>
    <d v="2018-02-01T00:00:00"/>
    <x v="7"/>
    <s v="1/2 palette"/>
    <m/>
    <m/>
    <n v="24000"/>
    <x v="2"/>
    <x v="3"/>
    <m/>
    <m/>
    <m/>
    <n v="0"/>
    <m/>
    <n v="118.92"/>
    <n v="123.92"/>
    <m/>
    <n v="242.84"/>
    <x v="1391"/>
    <s v="HHH Palette"/>
    <x v="71"/>
  </r>
  <r>
    <d v="2018-02-01T00:00:00"/>
    <x v="7"/>
    <s v="1/2 palette"/>
    <m/>
    <m/>
    <n v="25000"/>
    <x v="2"/>
    <x v="0"/>
    <m/>
    <m/>
    <m/>
    <n v="0"/>
    <m/>
    <n v="55.36"/>
    <n v="60.36"/>
    <m/>
    <n v="115.72"/>
    <x v="1342"/>
    <s v="HHH Palette"/>
    <x v="72"/>
  </r>
  <r>
    <d v="2018-02-01T00:00:00"/>
    <x v="7"/>
    <s v="1/2 palette"/>
    <m/>
    <m/>
    <n v="25000"/>
    <x v="2"/>
    <x v="1"/>
    <m/>
    <m/>
    <m/>
    <n v="0"/>
    <m/>
    <n v="101.49"/>
    <n v="106.49"/>
    <m/>
    <n v="207.98"/>
    <x v="1392"/>
    <s v="HHH Palette"/>
    <x v="72"/>
  </r>
  <r>
    <d v="2018-02-01T00:00:00"/>
    <x v="7"/>
    <s v="1/2 palette"/>
    <m/>
    <m/>
    <n v="25000"/>
    <x v="2"/>
    <x v="2"/>
    <m/>
    <m/>
    <m/>
    <n v="0"/>
    <m/>
    <n v="155.82"/>
    <n v="160.82"/>
    <m/>
    <n v="316.64"/>
    <x v="1388"/>
    <s v="HHH Palette"/>
    <x v="72"/>
  </r>
  <r>
    <d v="2018-02-01T00:00:00"/>
    <x v="7"/>
    <s v="1/2 palette"/>
    <m/>
    <m/>
    <n v="25000"/>
    <x v="2"/>
    <x v="3"/>
    <m/>
    <m/>
    <m/>
    <n v="0"/>
    <m/>
    <n v="213.23"/>
    <n v="218.23"/>
    <m/>
    <n v="431.46"/>
    <x v="1393"/>
    <s v="HHH Palette"/>
    <x v="72"/>
  </r>
  <r>
    <d v="2018-02-01T00:00:00"/>
    <x v="7"/>
    <s v="1/2 palette"/>
    <m/>
    <m/>
    <n v="26000"/>
    <x v="2"/>
    <x v="0"/>
    <m/>
    <m/>
    <m/>
    <n v="0"/>
    <m/>
    <n v="46.13"/>
    <n v="51.13"/>
    <m/>
    <n v="97.26"/>
    <x v="1394"/>
    <s v="HHH Palette"/>
    <x v="73"/>
  </r>
  <r>
    <d v="2018-02-01T00:00:00"/>
    <x v="7"/>
    <s v="1/2 palette"/>
    <m/>
    <m/>
    <n v="26000"/>
    <x v="2"/>
    <x v="1"/>
    <m/>
    <m/>
    <m/>
    <n v="0"/>
    <m/>
    <n v="83.04"/>
    <n v="88.04"/>
    <m/>
    <n v="171.08"/>
    <x v="1395"/>
    <s v="HHH Palette"/>
    <x v="73"/>
  </r>
  <r>
    <d v="2018-02-01T00:00:00"/>
    <x v="7"/>
    <s v="1/2 palette"/>
    <m/>
    <m/>
    <n v="26000"/>
    <x v="2"/>
    <x v="2"/>
    <m/>
    <m/>
    <m/>
    <n v="0"/>
    <m/>
    <n v="127.12"/>
    <n v="132.12"/>
    <m/>
    <n v="259.24"/>
    <x v="1396"/>
    <s v="HHH Palette"/>
    <x v="73"/>
  </r>
  <r>
    <d v="2018-02-01T00:00:00"/>
    <x v="7"/>
    <s v="1/2 palette"/>
    <m/>
    <m/>
    <n v="26000"/>
    <x v="2"/>
    <x v="3"/>
    <m/>
    <m/>
    <m/>
    <n v="0"/>
    <m/>
    <n v="164.02"/>
    <n v="169.02"/>
    <m/>
    <n v="333.04"/>
    <x v="1397"/>
    <s v="HHH Palette"/>
    <x v="73"/>
  </r>
  <r>
    <d v="2018-02-01T00:00:00"/>
    <x v="7"/>
    <s v="1/2 palette"/>
    <m/>
    <m/>
    <n v="27000"/>
    <x v="2"/>
    <x v="0"/>
    <m/>
    <m/>
    <m/>
    <n v="0"/>
    <m/>
    <n v="56.38"/>
    <n v="61.38"/>
    <m/>
    <n v="117.76"/>
    <x v="1330"/>
    <s v="HHH Palette"/>
    <x v="74"/>
  </r>
  <r>
    <d v="2018-02-01T00:00:00"/>
    <x v="7"/>
    <s v="1/2 palette"/>
    <m/>
    <m/>
    <n v="27000"/>
    <x v="2"/>
    <x v="1"/>
    <m/>
    <m/>
    <m/>
    <n v="0"/>
    <m/>
    <n v="100.46"/>
    <n v="105.46"/>
    <m/>
    <n v="205.92"/>
    <x v="1354"/>
    <s v="HHH Palette"/>
    <x v="74"/>
  </r>
  <r>
    <d v="2018-02-01T00:00:00"/>
    <x v="7"/>
    <s v="1/2 palette"/>
    <m/>
    <m/>
    <n v="27000"/>
    <x v="2"/>
    <x v="2"/>
    <m/>
    <m/>
    <m/>
    <n v="0"/>
    <m/>
    <n v="153.77000000000001"/>
    <n v="158.77000000000001"/>
    <m/>
    <n v="312.54000000000002"/>
    <x v="1355"/>
    <s v="HHH Palette"/>
    <x v="74"/>
  </r>
  <r>
    <d v="2018-02-01T00:00:00"/>
    <x v="7"/>
    <s v="1/2 palette"/>
    <m/>
    <m/>
    <n v="27000"/>
    <x v="2"/>
    <x v="3"/>
    <m/>
    <m/>
    <m/>
    <n v="0"/>
    <m/>
    <n v="196.83"/>
    <n v="201.83"/>
    <m/>
    <n v="398.66"/>
    <x v="1345"/>
    <s v="HHH Palette"/>
    <x v="74"/>
  </r>
  <r>
    <d v="2018-02-01T00:00:00"/>
    <x v="7"/>
    <s v="1/2 palette"/>
    <m/>
    <m/>
    <n v="28000"/>
    <x v="2"/>
    <x v="0"/>
    <m/>
    <m/>
    <m/>
    <n v="0"/>
    <m/>
    <n v="58.43"/>
    <n v="63.43"/>
    <m/>
    <n v="121.86"/>
    <x v="1366"/>
    <s v="HHH Palette"/>
    <x v="75"/>
  </r>
  <r>
    <d v="2018-02-01T00:00:00"/>
    <x v="7"/>
    <s v="1/2 palette"/>
    <m/>
    <m/>
    <n v="28000"/>
    <x v="2"/>
    <x v="1"/>
    <m/>
    <m/>
    <m/>
    <n v="0"/>
    <m/>
    <n v="93.29"/>
    <n v="98.29"/>
    <m/>
    <n v="191.58"/>
    <x v="1398"/>
    <s v="HHH Palette"/>
    <x v="75"/>
  </r>
  <r>
    <d v="2018-02-01T00:00:00"/>
    <x v="7"/>
    <s v="1/2 palette"/>
    <m/>
    <m/>
    <n v="28000"/>
    <x v="2"/>
    <x v="2"/>
    <m/>
    <m/>
    <m/>
    <n v="0"/>
    <m/>
    <n v="142.5"/>
    <n v="147.5"/>
    <m/>
    <n v="290"/>
    <x v="1385"/>
    <s v="HHH Palette"/>
    <x v="75"/>
  </r>
  <r>
    <d v="2018-02-01T00:00:00"/>
    <x v="7"/>
    <s v="1/2 palette"/>
    <m/>
    <m/>
    <n v="28000"/>
    <x v="2"/>
    <x v="3"/>
    <m/>
    <m/>
    <m/>
    <n v="0"/>
    <m/>
    <n v="196.83"/>
    <n v="201.83"/>
    <m/>
    <n v="398.66"/>
    <x v="1345"/>
    <s v="HHH Palette"/>
    <x v="75"/>
  </r>
  <r>
    <d v="2018-02-01T00:00:00"/>
    <x v="7"/>
    <s v="1/2 palette"/>
    <m/>
    <m/>
    <n v="29000"/>
    <x v="2"/>
    <x v="0"/>
    <m/>
    <m/>
    <m/>
    <n v="0"/>
    <m/>
    <n v="59.46"/>
    <n v="64.459999999999994"/>
    <m/>
    <n v="123.91999999999999"/>
    <x v="1383"/>
    <s v="HHH Palette"/>
    <x v="76"/>
  </r>
  <r>
    <d v="2018-02-01T00:00:00"/>
    <x v="7"/>
    <s v="1/2 palette"/>
    <m/>
    <m/>
    <n v="29000"/>
    <x v="2"/>
    <x v="1"/>
    <m/>
    <m/>
    <m/>
    <n v="0"/>
    <m/>
    <n v="100.46"/>
    <n v="105.46"/>
    <m/>
    <n v="205.92"/>
    <x v="1354"/>
    <s v="HHH Palette"/>
    <x v="76"/>
  </r>
  <r>
    <d v="2018-02-01T00:00:00"/>
    <x v="7"/>
    <s v="1/2 palette"/>
    <m/>
    <m/>
    <n v="29000"/>
    <x v="2"/>
    <x v="2"/>
    <m/>
    <m/>
    <m/>
    <n v="0"/>
    <m/>
    <n v="152.75"/>
    <n v="157.75"/>
    <m/>
    <n v="310.5"/>
    <x v="1399"/>
    <s v="HHH Palette"/>
    <x v="76"/>
  </r>
  <r>
    <d v="2018-02-01T00:00:00"/>
    <x v="7"/>
    <s v="1/2 palette"/>
    <m/>
    <m/>
    <n v="29000"/>
    <x v="2"/>
    <x v="3"/>
    <m/>
    <m/>
    <m/>
    <n v="0"/>
    <m/>
    <n v="216.31"/>
    <n v="221.31"/>
    <m/>
    <n v="437.62"/>
    <x v="1400"/>
    <s v="HHH Palette"/>
    <x v="76"/>
  </r>
  <r>
    <d v="2018-02-01T00:00:00"/>
    <x v="7"/>
    <s v="1/2 palette"/>
    <m/>
    <m/>
    <n v="30000"/>
    <x v="2"/>
    <x v="0"/>
    <m/>
    <m/>
    <m/>
    <n v="0"/>
    <m/>
    <n v="45.11"/>
    <n v="50.11"/>
    <m/>
    <n v="95.22"/>
    <x v="1370"/>
    <s v="HHH Palette"/>
    <x v="77"/>
  </r>
  <r>
    <d v="2018-02-01T00:00:00"/>
    <x v="7"/>
    <s v="1/2 palette"/>
    <m/>
    <m/>
    <n v="30000"/>
    <x v="2"/>
    <x v="1"/>
    <m/>
    <m/>
    <m/>
    <n v="0"/>
    <m/>
    <n v="61.51"/>
    <n v="66.510000000000005"/>
    <m/>
    <n v="128.02000000000001"/>
    <x v="1389"/>
    <s v="HHH Palette"/>
    <x v="77"/>
  </r>
  <r>
    <d v="2018-02-01T00:00:00"/>
    <x v="7"/>
    <s v="1/2 palette"/>
    <m/>
    <m/>
    <n v="30000"/>
    <x v="2"/>
    <x v="2"/>
    <m/>
    <m/>
    <m/>
    <n v="0"/>
    <m/>
    <n v="95.34"/>
    <n v="100.34"/>
    <m/>
    <n v="195.68"/>
    <x v="1372"/>
    <s v="HHH Palette"/>
    <x v="77"/>
  </r>
  <r>
    <d v="2018-02-01T00:00:00"/>
    <x v="7"/>
    <s v="1/2 palette"/>
    <m/>
    <m/>
    <n v="30000"/>
    <x v="2"/>
    <x v="3"/>
    <m/>
    <m/>
    <m/>
    <n v="0"/>
    <m/>
    <n v="146.6"/>
    <n v="151.6"/>
    <m/>
    <n v="298.2"/>
    <x v="1401"/>
    <s v="HHH Palette"/>
    <x v="77"/>
  </r>
  <r>
    <d v="2018-02-01T00:00:00"/>
    <x v="7"/>
    <s v="1/2 palette"/>
    <m/>
    <m/>
    <n v="31000"/>
    <x v="2"/>
    <x v="0"/>
    <m/>
    <m/>
    <m/>
    <n v="0"/>
    <m/>
    <n v="33.83"/>
    <n v="38.83"/>
    <m/>
    <n v="72.66"/>
    <x v="1402"/>
    <s v="HHH Palette"/>
    <x v="78"/>
  </r>
  <r>
    <d v="2018-02-01T00:00:00"/>
    <x v="7"/>
    <s v="1/2 palette"/>
    <m/>
    <m/>
    <n v="31000"/>
    <x v="2"/>
    <x v="1"/>
    <m/>
    <m/>
    <m/>
    <n v="0"/>
    <m/>
    <n v="37.93"/>
    <n v="42.93"/>
    <m/>
    <n v="80.86"/>
    <x v="1403"/>
    <s v="HHH Palette"/>
    <x v="78"/>
  </r>
  <r>
    <d v="2018-02-01T00:00:00"/>
    <x v="7"/>
    <s v="1/2 palette"/>
    <m/>
    <m/>
    <n v="31000"/>
    <x v="2"/>
    <x v="2"/>
    <m/>
    <m/>
    <m/>
    <n v="0"/>
    <m/>
    <n v="59.46"/>
    <n v="64.459999999999994"/>
    <m/>
    <n v="123.91999999999999"/>
    <x v="1383"/>
    <s v="HHH Palette"/>
    <x v="78"/>
  </r>
  <r>
    <d v="2018-02-01T00:00:00"/>
    <x v="7"/>
    <s v="1/2 palette"/>
    <m/>
    <m/>
    <n v="31000"/>
    <x v="2"/>
    <x v="3"/>
    <m/>
    <m/>
    <m/>
    <n v="0"/>
    <m/>
    <n v="77.91"/>
    <n v="82.91"/>
    <m/>
    <n v="160.82"/>
    <x v="1404"/>
    <s v="HHH Palette"/>
    <x v="78"/>
  </r>
  <r>
    <d v="2018-02-01T00:00:00"/>
    <x v="7"/>
    <s v="1/2 palette"/>
    <m/>
    <m/>
    <n v="32000"/>
    <x v="2"/>
    <x v="0"/>
    <m/>
    <m/>
    <m/>
    <n v="0"/>
    <m/>
    <n v="36.909999999999997"/>
    <n v="41.91"/>
    <m/>
    <n v="78.819999999999993"/>
    <x v="1351"/>
    <s v="HHH Palette"/>
    <x v="79"/>
  </r>
  <r>
    <d v="2018-02-01T00:00:00"/>
    <x v="7"/>
    <s v="1/2 palette"/>
    <m/>
    <m/>
    <n v="32000"/>
    <x v="2"/>
    <x v="1"/>
    <m/>
    <m/>
    <m/>
    <n v="0"/>
    <m/>
    <n v="42.03"/>
    <n v="47.03"/>
    <m/>
    <n v="89.06"/>
    <x v="1405"/>
    <s v="HHH Palette"/>
    <x v="79"/>
  </r>
  <r>
    <d v="2018-02-01T00:00:00"/>
    <x v="7"/>
    <s v="1/2 palette"/>
    <m/>
    <m/>
    <n v="32000"/>
    <x v="2"/>
    <x v="2"/>
    <m/>
    <m/>
    <m/>
    <n v="0"/>
    <m/>
    <n v="64.58"/>
    <n v="69.58"/>
    <m/>
    <n v="134.16"/>
    <x v="149"/>
    <s v="HHH Palette"/>
    <x v="79"/>
  </r>
  <r>
    <d v="2018-02-01T00:00:00"/>
    <x v="7"/>
    <s v="1/2 palette"/>
    <m/>
    <m/>
    <n v="32000"/>
    <x v="2"/>
    <x v="3"/>
    <m/>
    <m/>
    <m/>
    <n v="0"/>
    <m/>
    <n v="98.41"/>
    <n v="103.41"/>
    <m/>
    <n v="201.82"/>
    <x v="1406"/>
    <s v="HHH Palette"/>
    <x v="79"/>
  </r>
  <r>
    <d v="2018-02-01T00:00:00"/>
    <x v="7"/>
    <s v="1/2 palette"/>
    <m/>
    <m/>
    <n v="33000"/>
    <x v="2"/>
    <x v="0"/>
    <m/>
    <m/>
    <m/>
    <n v="0"/>
    <m/>
    <n v="35.880000000000003"/>
    <n v="40.880000000000003"/>
    <m/>
    <n v="76.760000000000005"/>
    <x v="1407"/>
    <s v="HHH Palette"/>
    <x v="80"/>
  </r>
  <r>
    <d v="2018-02-01T00:00:00"/>
    <x v="7"/>
    <s v="1/2 palette"/>
    <m/>
    <m/>
    <n v="33000"/>
    <x v="2"/>
    <x v="1"/>
    <m/>
    <m/>
    <m/>
    <n v="0"/>
    <m/>
    <n v="54.33"/>
    <n v="59.33"/>
    <m/>
    <n v="113.66"/>
    <x v="1348"/>
    <s v="HHH Palette"/>
    <x v="80"/>
  </r>
  <r>
    <d v="2018-02-01T00:00:00"/>
    <x v="7"/>
    <s v="1/2 palette"/>
    <m/>
    <m/>
    <n v="33000"/>
    <x v="2"/>
    <x v="2"/>
    <m/>
    <m/>
    <m/>
    <n v="0"/>
    <m/>
    <n v="79.959999999999994"/>
    <n v="84.96"/>
    <m/>
    <n v="164.92"/>
    <x v="1358"/>
    <s v="HHH Palette"/>
    <x v="80"/>
  </r>
  <r>
    <d v="2018-02-01T00:00:00"/>
    <x v="7"/>
    <s v="1/2 palette"/>
    <m/>
    <m/>
    <n v="33000"/>
    <x v="2"/>
    <x v="3"/>
    <m/>
    <m/>
    <m/>
    <n v="0"/>
    <m/>
    <n v="121.99"/>
    <n v="126.99"/>
    <m/>
    <n v="248.98"/>
    <x v="1376"/>
    <s v="HHH Palette"/>
    <x v="80"/>
  </r>
  <r>
    <d v="2018-02-01T00:00:00"/>
    <x v="7"/>
    <s v="1/2 palette"/>
    <m/>
    <m/>
    <n v="34000"/>
    <x v="2"/>
    <x v="0"/>
    <m/>
    <m/>
    <m/>
    <n v="0"/>
    <m/>
    <n v="39.979999999999997"/>
    <n v="44.98"/>
    <m/>
    <n v="84.96"/>
    <x v="1360"/>
    <s v="HHH Palette"/>
    <x v="81"/>
  </r>
  <r>
    <d v="2018-02-01T00:00:00"/>
    <x v="7"/>
    <s v="1/2 palette"/>
    <m/>
    <m/>
    <n v="34000"/>
    <x v="2"/>
    <x v="1"/>
    <m/>
    <m/>
    <m/>
    <n v="0"/>
    <m/>
    <n v="56.38"/>
    <n v="61.38"/>
    <m/>
    <n v="117.76"/>
    <x v="1330"/>
    <s v="HHH Palette"/>
    <x v="81"/>
  </r>
  <r>
    <d v="2018-02-01T00:00:00"/>
    <x v="7"/>
    <s v="1/2 palette"/>
    <m/>
    <m/>
    <n v="34000"/>
    <x v="2"/>
    <x v="2"/>
    <m/>
    <m/>
    <m/>
    <n v="0"/>
    <m/>
    <n v="79.959999999999994"/>
    <n v="84.96"/>
    <m/>
    <n v="164.92"/>
    <x v="1358"/>
    <s v="HHH Palette"/>
    <x v="81"/>
  </r>
  <r>
    <d v="2018-02-01T00:00:00"/>
    <x v="7"/>
    <s v="1/2 palette"/>
    <m/>
    <m/>
    <n v="34000"/>
    <x v="2"/>
    <x v="3"/>
    <m/>
    <m/>
    <m/>
    <n v="0"/>
    <m/>
    <n v="132.24"/>
    <n v="137.24"/>
    <m/>
    <n v="269.48"/>
    <x v="1408"/>
    <s v="HHH Palette"/>
    <x v="81"/>
  </r>
  <r>
    <d v="2018-02-01T00:00:00"/>
    <x v="7"/>
    <s v="1/2 palette"/>
    <m/>
    <m/>
    <n v="35000"/>
    <x v="2"/>
    <x v="0"/>
    <m/>
    <m/>
    <m/>
    <n v="0"/>
    <m/>
    <n v="56.38"/>
    <n v="61.38"/>
    <m/>
    <n v="117.76"/>
    <x v="1330"/>
    <s v="HHH Palette"/>
    <x v="82"/>
  </r>
  <r>
    <d v="2018-02-01T00:00:00"/>
    <x v="7"/>
    <s v="1/2 palette"/>
    <m/>
    <m/>
    <n v="35000"/>
    <x v="2"/>
    <x v="1"/>
    <m/>
    <m/>
    <m/>
    <n v="0"/>
    <m/>
    <n v="88.16"/>
    <n v="93.16"/>
    <m/>
    <n v="181.32"/>
    <x v="1386"/>
    <s v="HHH Palette"/>
    <x v="82"/>
  </r>
  <r>
    <d v="2018-02-01T00:00:00"/>
    <x v="7"/>
    <s v="1/2 palette"/>
    <m/>
    <m/>
    <n v="35000"/>
    <x v="2"/>
    <x v="2"/>
    <m/>
    <m/>
    <m/>
    <n v="0"/>
    <m/>
    <n v="135.32"/>
    <n v="140.32"/>
    <m/>
    <n v="275.64"/>
    <x v="1387"/>
    <s v="HHH Palette"/>
    <x v="82"/>
  </r>
  <r>
    <d v="2018-02-01T00:00:00"/>
    <x v="7"/>
    <s v="1/2 palette"/>
    <m/>
    <m/>
    <n v="35000"/>
    <x v="2"/>
    <x v="3"/>
    <m/>
    <m/>
    <m/>
    <n v="0"/>
    <m/>
    <n v="183.5"/>
    <n v="188.5"/>
    <m/>
    <n v="372"/>
    <x v="1409"/>
    <s v="HHH Palette"/>
    <x v="82"/>
  </r>
  <r>
    <d v="2018-02-01T00:00:00"/>
    <x v="7"/>
    <s v="1/2 palette"/>
    <m/>
    <m/>
    <n v="36000"/>
    <x v="2"/>
    <x v="0"/>
    <m/>
    <m/>
    <m/>
    <n v="0"/>
    <m/>
    <n v="48.18"/>
    <n v="53.18"/>
    <m/>
    <n v="101.36"/>
    <x v="1346"/>
    <s v="HHH Palette"/>
    <x v="83"/>
  </r>
  <r>
    <d v="2018-02-01T00:00:00"/>
    <x v="7"/>
    <s v="1/2 palette"/>
    <m/>
    <m/>
    <n v="36000"/>
    <x v="2"/>
    <x v="1"/>
    <m/>
    <m/>
    <m/>
    <n v="0"/>
    <m/>
    <n v="59.46"/>
    <n v="64.459999999999994"/>
    <m/>
    <n v="123.91999999999999"/>
    <x v="1383"/>
    <s v="HHH Palette"/>
    <x v="83"/>
  </r>
  <r>
    <d v="2018-02-01T00:00:00"/>
    <x v="7"/>
    <s v="1/2 palette"/>
    <m/>
    <m/>
    <n v="36000"/>
    <x v="2"/>
    <x v="2"/>
    <m/>
    <m/>
    <m/>
    <n v="0"/>
    <m/>
    <n v="114.82"/>
    <n v="119.82"/>
    <m/>
    <n v="234.64"/>
    <x v="1362"/>
    <s v="HHH Palette"/>
    <x v="83"/>
  </r>
  <r>
    <d v="2018-02-01T00:00:00"/>
    <x v="7"/>
    <s v="1/2 palette"/>
    <m/>
    <m/>
    <n v="36000"/>
    <x v="2"/>
    <x v="3"/>
    <m/>
    <m/>
    <m/>
    <n v="0"/>
    <m/>
    <n v="161.97"/>
    <n v="166.97"/>
    <m/>
    <n v="328.94"/>
    <x v="1410"/>
    <s v="HHH Palette"/>
    <x v="83"/>
  </r>
  <r>
    <d v="2018-02-01T00:00:00"/>
    <x v="7"/>
    <s v="1/2 palette"/>
    <m/>
    <m/>
    <n v="37000"/>
    <x v="2"/>
    <x v="0"/>
    <m/>
    <m/>
    <m/>
    <n v="0"/>
    <m/>
    <n v="48.18"/>
    <n v="53.18"/>
    <m/>
    <n v="101.36"/>
    <x v="1346"/>
    <s v="HHH Palette"/>
    <x v="84"/>
  </r>
  <r>
    <d v="2018-02-01T00:00:00"/>
    <x v="7"/>
    <s v="1/2 palette"/>
    <m/>
    <m/>
    <n v="37000"/>
    <x v="2"/>
    <x v="1"/>
    <m/>
    <m/>
    <m/>
    <n v="0"/>
    <m/>
    <n v="86.11"/>
    <n v="91.11"/>
    <m/>
    <n v="177.22"/>
    <x v="1343"/>
    <s v="HHH Palette"/>
    <x v="84"/>
  </r>
  <r>
    <d v="2018-02-01T00:00:00"/>
    <x v="7"/>
    <s v="1/2 palette"/>
    <m/>
    <m/>
    <n v="37000"/>
    <x v="2"/>
    <x v="2"/>
    <m/>
    <m/>
    <m/>
    <n v="0"/>
    <m/>
    <n v="131.22"/>
    <n v="136.22"/>
    <m/>
    <n v="267.44"/>
    <x v="1375"/>
    <s v="HHH Palette"/>
    <x v="84"/>
  </r>
  <r>
    <d v="2018-02-01T00:00:00"/>
    <x v="7"/>
    <s v="1/2 palette"/>
    <m/>
    <m/>
    <n v="37000"/>
    <x v="2"/>
    <x v="3"/>
    <m/>
    <m/>
    <m/>
    <n v="0"/>
    <m/>
    <n v="164.02"/>
    <n v="169.02"/>
    <m/>
    <n v="333.04"/>
    <x v="1397"/>
    <s v="HHH Palette"/>
    <x v="84"/>
  </r>
  <r>
    <d v="2018-02-01T00:00:00"/>
    <x v="7"/>
    <s v="1/2 palette"/>
    <m/>
    <m/>
    <n v="38000"/>
    <x v="2"/>
    <x v="0"/>
    <m/>
    <m/>
    <m/>
    <n v="0"/>
    <m/>
    <n v="50.23"/>
    <n v="55.23"/>
    <m/>
    <n v="105.46"/>
    <x v="1334"/>
    <s v="HHH Palette"/>
    <x v="85"/>
  </r>
  <r>
    <d v="2018-02-01T00:00:00"/>
    <x v="7"/>
    <s v="1/2 palette"/>
    <m/>
    <m/>
    <n v="38000"/>
    <x v="2"/>
    <x v="1"/>
    <m/>
    <m/>
    <m/>
    <n v="0"/>
    <m/>
    <n v="86.11"/>
    <n v="91.11"/>
    <m/>
    <n v="177.22"/>
    <x v="1343"/>
    <s v="HHH Palette"/>
    <x v="85"/>
  </r>
  <r>
    <d v="2018-02-01T00:00:00"/>
    <x v="7"/>
    <s v="1/2 palette"/>
    <m/>
    <m/>
    <n v="38000"/>
    <x v="2"/>
    <x v="2"/>
    <m/>
    <m/>
    <m/>
    <n v="0"/>
    <m/>
    <n v="131.22"/>
    <n v="136.22"/>
    <m/>
    <n v="267.44"/>
    <x v="1375"/>
    <s v="HHH Palette"/>
    <x v="85"/>
  </r>
  <r>
    <d v="2018-02-01T00:00:00"/>
    <x v="7"/>
    <s v="1/2 palette"/>
    <m/>
    <m/>
    <n v="38000"/>
    <x v="2"/>
    <x v="3"/>
    <m/>
    <m/>
    <m/>
    <n v="0"/>
    <m/>
    <n v="167.1"/>
    <n v="172.1"/>
    <m/>
    <n v="339.2"/>
    <x v="1411"/>
    <s v="HHH Palette"/>
    <x v="85"/>
  </r>
  <r>
    <d v="2018-02-01T00:00:00"/>
    <x v="7"/>
    <s v="1/2 palette"/>
    <m/>
    <m/>
    <n v="39000"/>
    <x v="2"/>
    <x v="0"/>
    <m/>
    <m/>
    <m/>
    <n v="0"/>
    <m/>
    <n v="54.33"/>
    <n v="59.33"/>
    <m/>
    <n v="113.66"/>
    <x v="1348"/>
    <s v="HHH Palette"/>
    <x v="86"/>
  </r>
  <r>
    <d v="2018-02-01T00:00:00"/>
    <x v="7"/>
    <s v="1/2 palette"/>
    <m/>
    <m/>
    <n v="39000"/>
    <x v="2"/>
    <x v="1"/>
    <m/>
    <m/>
    <m/>
    <n v="0"/>
    <m/>
    <n v="100.46"/>
    <n v="105.46"/>
    <m/>
    <n v="205.92"/>
    <x v="1354"/>
    <s v="HHH Palette"/>
    <x v="86"/>
  </r>
  <r>
    <d v="2018-02-01T00:00:00"/>
    <x v="7"/>
    <s v="1/2 palette"/>
    <m/>
    <m/>
    <n v="39000"/>
    <x v="2"/>
    <x v="2"/>
    <m/>
    <m/>
    <m/>
    <n v="0"/>
    <m/>
    <n v="152.75"/>
    <n v="157.75"/>
    <m/>
    <n v="310.5"/>
    <x v="1399"/>
    <s v="HHH Palette"/>
    <x v="86"/>
  </r>
  <r>
    <d v="2018-02-01T00:00:00"/>
    <x v="7"/>
    <s v="1/2 palette"/>
    <m/>
    <m/>
    <n v="39000"/>
    <x v="2"/>
    <x v="3"/>
    <m/>
    <m/>
    <m/>
    <n v="0"/>
    <m/>
    <n v="174.28"/>
    <n v="179.28"/>
    <m/>
    <n v="353.56"/>
    <x v="1382"/>
    <s v="HHH Palette"/>
    <x v="86"/>
  </r>
  <r>
    <d v="2018-02-01T00:00:00"/>
    <x v="7"/>
    <s v="1/2 palette"/>
    <m/>
    <m/>
    <n v="40000"/>
    <x v="2"/>
    <x v="0"/>
    <m/>
    <m/>
    <m/>
    <n v="0"/>
    <m/>
    <n v="45.11"/>
    <n v="50.11"/>
    <m/>
    <n v="95.22"/>
    <x v="1370"/>
    <s v="HHH Palette"/>
    <x v="87"/>
  </r>
  <r>
    <d v="2018-02-01T00:00:00"/>
    <x v="7"/>
    <s v="1/2 palette"/>
    <m/>
    <m/>
    <n v="40000"/>
    <x v="2"/>
    <x v="1"/>
    <m/>
    <m/>
    <m/>
    <n v="0"/>
    <m/>
    <n v="61.51"/>
    <n v="66.510000000000005"/>
    <m/>
    <n v="128.02000000000001"/>
    <x v="1389"/>
    <s v="HHH Palette"/>
    <x v="87"/>
  </r>
  <r>
    <d v="2018-02-01T00:00:00"/>
    <x v="7"/>
    <s v="1/2 palette"/>
    <m/>
    <m/>
    <n v="40000"/>
    <x v="2"/>
    <x v="2"/>
    <m/>
    <m/>
    <m/>
    <n v="0"/>
    <m/>
    <n v="91.24"/>
    <n v="96.24"/>
    <m/>
    <n v="187.48"/>
    <x v="1327"/>
    <s v="HHH Palette"/>
    <x v="87"/>
  </r>
  <r>
    <d v="2018-02-01T00:00:00"/>
    <x v="7"/>
    <s v="1/2 palette"/>
    <m/>
    <m/>
    <n v="40000"/>
    <x v="2"/>
    <x v="3"/>
    <m/>
    <m/>
    <m/>
    <n v="0"/>
    <m/>
    <n v="114.82"/>
    <n v="119.82"/>
    <m/>
    <n v="234.64"/>
    <x v="1362"/>
    <s v="HHH Palette"/>
    <x v="87"/>
  </r>
  <r>
    <d v="2018-02-01T00:00:00"/>
    <x v="7"/>
    <s v="1/2 palette"/>
    <m/>
    <m/>
    <n v="41000"/>
    <x v="2"/>
    <x v="0"/>
    <m/>
    <m/>
    <m/>
    <n v="0"/>
    <m/>
    <n v="50.23"/>
    <n v="55.23"/>
    <m/>
    <n v="105.46"/>
    <x v="1334"/>
    <s v="HHH Palette"/>
    <x v="88"/>
  </r>
  <r>
    <d v="2018-02-01T00:00:00"/>
    <x v="7"/>
    <s v="1/2 palette"/>
    <m/>
    <m/>
    <n v="41000"/>
    <x v="2"/>
    <x v="1"/>
    <m/>
    <m/>
    <m/>
    <n v="0"/>
    <m/>
    <n v="93.29"/>
    <n v="98.29"/>
    <m/>
    <n v="191.58"/>
    <x v="1398"/>
    <s v="HHH Palette"/>
    <x v="88"/>
  </r>
  <r>
    <d v="2018-02-01T00:00:00"/>
    <x v="7"/>
    <s v="1/2 palette"/>
    <m/>
    <m/>
    <n v="41000"/>
    <x v="2"/>
    <x v="2"/>
    <m/>
    <m/>
    <m/>
    <n v="0"/>
    <m/>
    <n v="142.5"/>
    <n v="147.5"/>
    <m/>
    <n v="290"/>
    <x v="1385"/>
    <s v="HHH Palette"/>
    <x v="88"/>
  </r>
  <r>
    <d v="2018-02-01T00:00:00"/>
    <x v="7"/>
    <s v="1/2 palette"/>
    <m/>
    <m/>
    <n v="41000"/>
    <x v="2"/>
    <x v="3"/>
    <m/>
    <m/>
    <m/>
    <n v="0"/>
    <m/>
    <n v="164.02"/>
    <n v="169.02"/>
    <m/>
    <n v="333.04"/>
    <x v="1397"/>
    <s v="HHH Palette"/>
    <x v="88"/>
  </r>
  <r>
    <d v="2018-02-01T00:00:00"/>
    <x v="7"/>
    <s v="1/2 palette"/>
    <m/>
    <m/>
    <n v="42000"/>
    <x v="2"/>
    <x v="0"/>
    <m/>
    <m/>
    <m/>
    <n v="0"/>
    <m/>
    <n v="45.11"/>
    <n v="50.11"/>
    <m/>
    <n v="95.22"/>
    <x v="1370"/>
    <s v="HHH Palette"/>
    <x v="89"/>
  </r>
  <r>
    <d v="2018-02-01T00:00:00"/>
    <x v="7"/>
    <s v="1/2 palette"/>
    <m/>
    <m/>
    <n v="42000"/>
    <x v="2"/>
    <x v="1"/>
    <m/>
    <m/>
    <m/>
    <n v="0"/>
    <m/>
    <n v="86.11"/>
    <n v="91.11"/>
    <m/>
    <n v="177.22"/>
    <x v="1343"/>
    <s v="HHH Palette"/>
    <x v="89"/>
  </r>
  <r>
    <d v="2018-02-01T00:00:00"/>
    <x v="7"/>
    <s v="1/2 palette"/>
    <m/>
    <m/>
    <n v="42000"/>
    <x v="2"/>
    <x v="2"/>
    <m/>
    <m/>
    <m/>
    <n v="0"/>
    <m/>
    <n v="131.22"/>
    <n v="136.22"/>
    <m/>
    <n v="267.44"/>
    <x v="1375"/>
    <s v="HHH Palette"/>
    <x v="89"/>
  </r>
  <r>
    <d v="2018-02-01T00:00:00"/>
    <x v="7"/>
    <s v="1/2 palette"/>
    <m/>
    <m/>
    <n v="42000"/>
    <x v="2"/>
    <x v="3"/>
    <m/>
    <m/>
    <m/>
    <n v="0"/>
    <m/>
    <n v="164.02"/>
    <n v="169.02"/>
    <m/>
    <n v="333.04"/>
    <x v="1397"/>
    <s v="HHH Palette"/>
    <x v="89"/>
  </r>
  <r>
    <d v="2018-02-01T00:00:00"/>
    <x v="7"/>
    <s v="1/2 palette"/>
    <m/>
    <m/>
    <n v="43000"/>
    <x v="2"/>
    <x v="0"/>
    <m/>
    <m/>
    <m/>
    <n v="0"/>
    <m/>
    <n v="56.38"/>
    <n v="61.38"/>
    <m/>
    <n v="117.76"/>
    <x v="1330"/>
    <s v="HHH Palette"/>
    <x v="90"/>
  </r>
  <r>
    <d v="2018-02-01T00:00:00"/>
    <x v="7"/>
    <s v="1/2 palette"/>
    <m/>
    <m/>
    <n v="43000"/>
    <x v="2"/>
    <x v="1"/>
    <m/>
    <m/>
    <m/>
    <n v="0"/>
    <m/>
    <n v="100.46"/>
    <n v="105.46"/>
    <m/>
    <n v="205.92"/>
    <x v="1354"/>
    <s v="HHH Palette"/>
    <x v="90"/>
  </r>
  <r>
    <d v="2018-02-01T00:00:00"/>
    <x v="7"/>
    <s v="1/2 palette"/>
    <m/>
    <m/>
    <n v="43000"/>
    <x v="2"/>
    <x v="2"/>
    <m/>
    <m/>
    <m/>
    <n v="0"/>
    <m/>
    <n v="124.04"/>
    <n v="129.04"/>
    <m/>
    <n v="253.07999999999998"/>
    <x v="1412"/>
    <s v="HHH Palette"/>
    <x v="90"/>
  </r>
  <r>
    <d v="2018-02-01T00:00:00"/>
    <x v="7"/>
    <s v="1/2 palette"/>
    <m/>
    <m/>
    <n v="43000"/>
    <x v="2"/>
    <x v="3"/>
    <m/>
    <m/>
    <m/>
    <n v="0"/>
    <m/>
    <n v="155.82"/>
    <n v="160.82"/>
    <m/>
    <n v="316.64"/>
    <x v="1388"/>
    <s v="HHH Palette"/>
    <x v="90"/>
  </r>
  <r>
    <d v="2018-02-01T00:00:00"/>
    <x v="7"/>
    <s v="1/2 palette"/>
    <m/>
    <m/>
    <n v="44000"/>
    <x v="2"/>
    <x v="0"/>
    <m/>
    <m/>
    <m/>
    <n v="0"/>
    <m/>
    <n v="51.26"/>
    <n v="56.26"/>
    <m/>
    <n v="107.52"/>
    <x v="1413"/>
    <s v="HHH Palette"/>
    <x v="91"/>
  </r>
  <r>
    <d v="2018-02-01T00:00:00"/>
    <x v="7"/>
    <s v="1/2 palette"/>
    <m/>
    <m/>
    <n v="44000"/>
    <x v="2"/>
    <x v="1"/>
    <m/>
    <m/>
    <m/>
    <n v="0"/>
    <m/>
    <n v="80.989999999999995"/>
    <n v="85.99"/>
    <m/>
    <n v="166.98"/>
    <x v="1390"/>
    <s v="HHH Palette"/>
    <x v="91"/>
  </r>
  <r>
    <d v="2018-02-01T00:00:00"/>
    <x v="7"/>
    <s v="1/2 palette"/>
    <m/>
    <m/>
    <n v="44000"/>
    <x v="2"/>
    <x v="2"/>
    <m/>
    <m/>
    <m/>
    <n v="0"/>
    <m/>
    <n v="124.04"/>
    <n v="129.04"/>
    <m/>
    <n v="253.07999999999998"/>
    <x v="1412"/>
    <s v="HHH Palette"/>
    <x v="91"/>
  </r>
  <r>
    <d v="2018-02-01T00:00:00"/>
    <x v="7"/>
    <s v="1/2 palette"/>
    <m/>
    <m/>
    <n v="44000"/>
    <x v="2"/>
    <x v="3"/>
    <m/>
    <m/>
    <m/>
    <n v="0"/>
    <m/>
    <n v="164.02"/>
    <n v="169.02"/>
    <m/>
    <n v="333.04"/>
    <x v="1397"/>
    <s v="HHH Palette"/>
    <x v="91"/>
  </r>
  <r>
    <d v="2018-02-01T00:00:00"/>
    <x v="7"/>
    <s v="1/2 palette"/>
    <m/>
    <m/>
    <n v="45000"/>
    <x v="2"/>
    <x v="0"/>
    <m/>
    <m/>
    <m/>
    <n v="0"/>
    <m/>
    <n v="56.38"/>
    <n v="61.38"/>
    <m/>
    <n v="117.76"/>
    <x v="1330"/>
    <s v="HHH Palette"/>
    <x v="92"/>
  </r>
  <r>
    <d v="2018-02-01T00:00:00"/>
    <x v="7"/>
    <s v="1/2 palette"/>
    <m/>
    <m/>
    <n v="45000"/>
    <x v="2"/>
    <x v="1"/>
    <m/>
    <m/>
    <m/>
    <n v="0"/>
    <m/>
    <n v="88.16"/>
    <n v="93.16"/>
    <m/>
    <n v="181.32"/>
    <x v="1386"/>
    <s v="HHH Palette"/>
    <x v="92"/>
  </r>
  <r>
    <d v="2018-02-01T00:00:00"/>
    <x v="7"/>
    <s v="1/2 palette"/>
    <m/>
    <m/>
    <n v="45000"/>
    <x v="2"/>
    <x v="2"/>
    <m/>
    <m/>
    <m/>
    <n v="0"/>
    <m/>
    <n v="135.32"/>
    <n v="140.32"/>
    <m/>
    <n v="275.64"/>
    <x v="1387"/>
    <s v="HHH Palette"/>
    <x v="92"/>
  </r>
  <r>
    <d v="2018-02-01T00:00:00"/>
    <x v="7"/>
    <s v="1/2 palette"/>
    <m/>
    <m/>
    <n v="45000"/>
    <x v="2"/>
    <x v="3"/>
    <m/>
    <m/>
    <m/>
    <n v="0"/>
    <m/>
    <n v="164.02"/>
    <n v="169.02"/>
    <m/>
    <n v="333.04"/>
    <x v="1397"/>
    <s v="HHH Palette"/>
    <x v="92"/>
  </r>
  <r>
    <d v="2018-02-01T00:00:00"/>
    <x v="7"/>
    <s v="1/2 palette"/>
    <m/>
    <m/>
    <n v="46000"/>
    <x v="2"/>
    <x v="0"/>
    <m/>
    <m/>
    <m/>
    <n v="0"/>
    <m/>
    <n v="37.93"/>
    <n v="42.93"/>
    <m/>
    <n v="80.86"/>
    <x v="1403"/>
    <s v="HHH Palette"/>
    <x v="93"/>
  </r>
  <r>
    <d v="2018-02-01T00:00:00"/>
    <x v="7"/>
    <s v="1/2 palette"/>
    <m/>
    <m/>
    <n v="46000"/>
    <x v="2"/>
    <x v="1"/>
    <m/>
    <m/>
    <m/>
    <n v="0"/>
    <m/>
    <n v="56.38"/>
    <n v="61.38"/>
    <m/>
    <n v="117.76"/>
    <x v="1330"/>
    <s v="HHH Palette"/>
    <x v="93"/>
  </r>
  <r>
    <d v="2018-02-01T00:00:00"/>
    <x v="7"/>
    <s v="1/2 palette"/>
    <m/>
    <m/>
    <n v="46000"/>
    <x v="2"/>
    <x v="2"/>
    <m/>
    <m/>
    <m/>
    <n v="0"/>
    <m/>
    <n v="84.06"/>
    <n v="89.06"/>
    <m/>
    <n v="173.12"/>
    <x v="1414"/>
    <s v="HHH Palette"/>
    <x v="93"/>
  </r>
  <r>
    <d v="2018-02-01T00:00:00"/>
    <x v="7"/>
    <s v="1/2 palette"/>
    <m/>
    <m/>
    <n v="46000"/>
    <x v="2"/>
    <x v="3"/>
    <m/>
    <m/>
    <m/>
    <n v="0"/>
    <m/>
    <n v="105.59"/>
    <n v="110.59"/>
    <m/>
    <n v="216.18"/>
    <x v="1353"/>
    <s v="HHH Palette"/>
    <x v="93"/>
  </r>
  <r>
    <d v="2018-02-01T00:00:00"/>
    <x v="7"/>
    <s v="1/2 palette"/>
    <m/>
    <m/>
    <n v="47000"/>
    <x v="2"/>
    <x v="0"/>
    <m/>
    <m/>
    <m/>
    <n v="0"/>
    <m/>
    <n v="36.909999999999997"/>
    <n v="41.91"/>
    <m/>
    <n v="78.819999999999993"/>
    <x v="1351"/>
    <s v="HHH Palette"/>
    <x v="94"/>
  </r>
  <r>
    <d v="2018-02-01T00:00:00"/>
    <x v="7"/>
    <s v="1/2 palette"/>
    <m/>
    <m/>
    <n v="47000"/>
    <x v="2"/>
    <x v="1"/>
    <m/>
    <m/>
    <m/>
    <n v="0"/>
    <m/>
    <n v="56.38"/>
    <n v="61.38"/>
    <m/>
    <n v="117.76"/>
    <x v="1330"/>
    <s v="HHH Palette"/>
    <x v="94"/>
  </r>
  <r>
    <d v="2018-02-01T00:00:00"/>
    <x v="7"/>
    <s v="1/2 palette"/>
    <m/>
    <m/>
    <n v="47000"/>
    <x v="2"/>
    <x v="2"/>
    <m/>
    <m/>
    <m/>
    <n v="0"/>
    <m/>
    <n v="84.06"/>
    <n v="89.06"/>
    <m/>
    <n v="173.12"/>
    <x v="1414"/>
    <s v="HHH Palette"/>
    <x v="94"/>
  </r>
  <r>
    <d v="2018-02-01T00:00:00"/>
    <x v="7"/>
    <s v="1/2 palette"/>
    <m/>
    <m/>
    <n v="47000"/>
    <x v="2"/>
    <x v="3"/>
    <m/>
    <m/>
    <m/>
    <n v="0"/>
    <m/>
    <n v="107.64"/>
    <n v="112.64"/>
    <m/>
    <n v="220.28"/>
    <x v="1415"/>
    <s v="HHH Palette"/>
    <x v="94"/>
  </r>
  <r>
    <d v="2018-02-01T00:00:00"/>
    <x v="7"/>
    <s v="1/2 palette"/>
    <m/>
    <m/>
    <n v="48000"/>
    <x v="2"/>
    <x v="0"/>
    <m/>
    <m/>
    <m/>
    <n v="0"/>
    <m/>
    <n v="48.18"/>
    <n v="53.18"/>
    <m/>
    <n v="101.36"/>
    <x v="1346"/>
    <s v="HHH Palette"/>
    <x v="95"/>
  </r>
  <r>
    <d v="2018-02-01T00:00:00"/>
    <x v="7"/>
    <s v="1/2 palette"/>
    <m/>
    <m/>
    <n v="48000"/>
    <x v="2"/>
    <x v="1"/>
    <m/>
    <m/>
    <m/>
    <n v="0"/>
    <m/>
    <n v="74.84"/>
    <n v="79.84"/>
    <m/>
    <n v="154.68"/>
    <x v="1416"/>
    <s v="HHH Palette"/>
    <x v="95"/>
  </r>
  <r>
    <d v="2018-02-01T00:00:00"/>
    <x v="7"/>
    <s v="1/2 palette"/>
    <m/>
    <m/>
    <n v="48000"/>
    <x v="2"/>
    <x v="2"/>
    <m/>
    <m/>
    <m/>
    <n v="0"/>
    <m/>
    <n v="104.57"/>
    <n v="109.57"/>
    <m/>
    <n v="214.14"/>
    <x v="1359"/>
    <s v="HHH Palette"/>
    <x v="95"/>
  </r>
  <r>
    <d v="2018-02-01T00:00:00"/>
    <x v="7"/>
    <s v="1/2 palette"/>
    <m/>
    <m/>
    <n v="48000"/>
    <x v="2"/>
    <x v="3"/>
    <m/>
    <m/>
    <m/>
    <n v="0"/>
    <m/>
    <n v="146.6"/>
    <n v="151.6"/>
    <m/>
    <n v="298.2"/>
    <x v="1401"/>
    <s v="HHH Palette"/>
    <x v="95"/>
  </r>
  <r>
    <d v="2018-02-01T00:00:00"/>
    <x v="7"/>
    <s v="1/2 palette"/>
    <m/>
    <m/>
    <n v="49000"/>
    <x v="2"/>
    <x v="0"/>
    <m/>
    <m/>
    <m/>
    <n v="0"/>
    <m/>
    <n v="48.18"/>
    <n v="53.18"/>
    <m/>
    <n v="101.36"/>
    <x v="1346"/>
    <s v="HHH Palette"/>
    <x v="96"/>
  </r>
  <r>
    <d v="2018-02-01T00:00:00"/>
    <x v="7"/>
    <s v="1/2 palette"/>
    <m/>
    <m/>
    <n v="49000"/>
    <x v="2"/>
    <x v="1"/>
    <m/>
    <m/>
    <m/>
    <n v="0"/>
    <m/>
    <n v="79.959999999999994"/>
    <n v="84.96"/>
    <m/>
    <n v="164.92"/>
    <x v="1358"/>
    <s v="HHH Palette"/>
    <x v="96"/>
  </r>
  <r>
    <d v="2018-02-01T00:00:00"/>
    <x v="7"/>
    <s v="1/2 palette"/>
    <m/>
    <m/>
    <n v="49000"/>
    <x v="2"/>
    <x v="2"/>
    <m/>
    <m/>
    <m/>
    <n v="0"/>
    <m/>
    <n v="121.99"/>
    <n v="126.99"/>
    <m/>
    <n v="248.98"/>
    <x v="1376"/>
    <s v="HHH Palette"/>
    <x v="96"/>
  </r>
  <r>
    <d v="2018-02-01T00:00:00"/>
    <x v="7"/>
    <s v="1/2 palette"/>
    <m/>
    <m/>
    <n v="49000"/>
    <x v="2"/>
    <x v="3"/>
    <m/>
    <m/>
    <m/>
    <n v="0"/>
    <m/>
    <n v="164.02"/>
    <n v="169.02"/>
    <m/>
    <n v="333.04"/>
    <x v="1397"/>
    <s v="HHH Palette"/>
    <x v="96"/>
  </r>
  <r>
    <d v="2018-02-01T00:00:00"/>
    <x v="7"/>
    <s v="1/2 palette"/>
    <m/>
    <m/>
    <n v="50000"/>
    <x v="2"/>
    <x v="0"/>
    <m/>
    <m/>
    <m/>
    <n v="0"/>
    <m/>
    <n v="57.41"/>
    <n v="62.41"/>
    <m/>
    <n v="119.82"/>
    <x v="1336"/>
    <s v="HHH Palette"/>
    <x v="2"/>
  </r>
  <r>
    <d v="2018-02-01T00:00:00"/>
    <x v="7"/>
    <s v="1/2 palette"/>
    <m/>
    <m/>
    <n v="50000"/>
    <x v="2"/>
    <x v="1"/>
    <m/>
    <m/>
    <m/>
    <n v="0"/>
    <m/>
    <n v="96.36"/>
    <n v="101.36"/>
    <m/>
    <n v="197.72"/>
    <x v="1417"/>
    <s v="HHH Palette"/>
    <x v="2"/>
  </r>
  <r>
    <d v="2018-02-01T00:00:00"/>
    <x v="7"/>
    <s v="1/2 palette"/>
    <m/>
    <m/>
    <n v="50000"/>
    <x v="2"/>
    <x v="2"/>
    <m/>
    <m/>
    <m/>
    <n v="0"/>
    <m/>
    <n v="147.62"/>
    <n v="152.62"/>
    <m/>
    <n v="300.24"/>
    <x v="1365"/>
    <s v="HHH Palette"/>
    <x v="2"/>
  </r>
  <r>
    <d v="2018-02-01T00:00:00"/>
    <x v="7"/>
    <s v="1/2 palette"/>
    <m/>
    <m/>
    <n v="50000"/>
    <x v="2"/>
    <x v="3"/>
    <m/>
    <m/>
    <m/>
    <n v="0"/>
    <m/>
    <n v="213.23"/>
    <n v="218.23"/>
    <m/>
    <n v="431.46"/>
    <x v="1393"/>
    <s v="HHH Palette"/>
    <x v="2"/>
  </r>
  <r>
    <d v="2018-02-01T00:00:00"/>
    <x v="7"/>
    <s v="1/2 palette"/>
    <m/>
    <m/>
    <n v="51000"/>
    <x v="2"/>
    <x v="0"/>
    <m/>
    <m/>
    <m/>
    <n v="0"/>
    <m/>
    <n v="56.38"/>
    <n v="61.38"/>
    <m/>
    <n v="117.76"/>
    <x v="1330"/>
    <s v="HHH Palette"/>
    <x v="3"/>
  </r>
  <r>
    <d v="2018-02-01T00:00:00"/>
    <x v="7"/>
    <s v="1/2 palette"/>
    <m/>
    <m/>
    <n v="51000"/>
    <x v="2"/>
    <x v="1"/>
    <m/>
    <m/>
    <m/>
    <n v="0"/>
    <m/>
    <n v="100.46"/>
    <n v="105.46"/>
    <m/>
    <n v="205.92"/>
    <x v="1354"/>
    <s v="HHH Palette"/>
    <x v="3"/>
  </r>
  <r>
    <d v="2018-02-01T00:00:00"/>
    <x v="7"/>
    <s v="1/2 palette"/>
    <m/>
    <m/>
    <n v="51000"/>
    <x v="2"/>
    <x v="2"/>
    <m/>
    <m/>
    <m/>
    <n v="0"/>
    <m/>
    <n v="152.75"/>
    <n v="157.75"/>
    <m/>
    <n v="310.5"/>
    <x v="1399"/>
    <s v="HHH Palette"/>
    <x v="3"/>
  </r>
  <r>
    <d v="2018-02-01T00:00:00"/>
    <x v="7"/>
    <s v="1/2 palette"/>
    <m/>
    <m/>
    <n v="51000"/>
    <x v="2"/>
    <x v="3"/>
    <m/>
    <m/>
    <m/>
    <n v="0"/>
    <m/>
    <n v="213.23"/>
    <n v="218.23"/>
    <m/>
    <n v="431.46"/>
    <x v="1393"/>
    <s v="HHH Palette"/>
    <x v="3"/>
  </r>
  <r>
    <d v="2018-02-01T00:00:00"/>
    <x v="7"/>
    <s v="1/2 palette"/>
    <m/>
    <m/>
    <n v="52000"/>
    <x v="2"/>
    <x v="0"/>
    <m/>
    <m/>
    <m/>
    <n v="0"/>
    <m/>
    <n v="59.46"/>
    <n v="64.459999999999994"/>
    <m/>
    <n v="123.91999999999999"/>
    <x v="1383"/>
    <s v="HHH Palette"/>
    <x v="4"/>
  </r>
  <r>
    <d v="2018-02-01T00:00:00"/>
    <x v="7"/>
    <s v="1/2 palette"/>
    <m/>
    <m/>
    <n v="52000"/>
    <x v="2"/>
    <x v="1"/>
    <m/>
    <m/>
    <m/>
    <n v="0"/>
    <m/>
    <n v="86.11"/>
    <n v="91.11"/>
    <m/>
    <n v="177.22"/>
    <x v="1343"/>
    <s v="HHH Palette"/>
    <x v="4"/>
  </r>
  <r>
    <d v="2018-02-01T00:00:00"/>
    <x v="7"/>
    <s v="1/2 palette"/>
    <m/>
    <m/>
    <n v="52000"/>
    <x v="2"/>
    <x v="2"/>
    <m/>
    <m/>
    <m/>
    <n v="0"/>
    <m/>
    <n v="131.22"/>
    <n v="136.22"/>
    <m/>
    <n v="267.44"/>
    <x v="1375"/>
    <s v="HHH Palette"/>
    <x v="4"/>
  </r>
  <r>
    <d v="2018-02-01T00:00:00"/>
    <x v="7"/>
    <s v="1/2 palette"/>
    <m/>
    <m/>
    <n v="52000"/>
    <x v="2"/>
    <x v="3"/>
    <m/>
    <m/>
    <m/>
    <n v="0"/>
    <m/>
    <n v="213.23"/>
    <n v="218.23"/>
    <m/>
    <n v="431.46"/>
    <x v="1393"/>
    <s v="HHH Palette"/>
    <x v="4"/>
  </r>
  <r>
    <d v="2018-02-01T00:00:00"/>
    <x v="7"/>
    <s v="1/2 palette"/>
    <m/>
    <m/>
    <n v="53000"/>
    <x v="2"/>
    <x v="0"/>
    <m/>
    <m/>
    <m/>
    <n v="0"/>
    <m/>
    <n v="54.33"/>
    <n v="59.33"/>
    <m/>
    <n v="113.66"/>
    <x v="1348"/>
    <s v="HHH Palette"/>
    <x v="5"/>
  </r>
  <r>
    <d v="2018-02-01T00:00:00"/>
    <x v="7"/>
    <s v="1/2 palette"/>
    <m/>
    <m/>
    <n v="53000"/>
    <x v="2"/>
    <x v="1"/>
    <m/>
    <m/>
    <m/>
    <n v="0"/>
    <m/>
    <n v="86.11"/>
    <n v="91.11"/>
    <m/>
    <n v="177.22"/>
    <x v="1343"/>
    <s v="HHH Palette"/>
    <x v="5"/>
  </r>
  <r>
    <d v="2018-02-01T00:00:00"/>
    <x v="7"/>
    <s v="1/2 palette"/>
    <m/>
    <m/>
    <n v="53000"/>
    <x v="2"/>
    <x v="2"/>
    <m/>
    <m/>
    <m/>
    <n v="0"/>
    <m/>
    <n v="131.22"/>
    <n v="136.22"/>
    <m/>
    <n v="267.44"/>
    <x v="1375"/>
    <s v="HHH Palette"/>
    <x v="5"/>
  </r>
  <r>
    <d v="2018-02-01T00:00:00"/>
    <x v="7"/>
    <s v="1/2 palette"/>
    <m/>
    <m/>
    <n v="53000"/>
    <x v="2"/>
    <x v="3"/>
    <m/>
    <m/>
    <m/>
    <n v="0"/>
    <m/>
    <n v="174.28"/>
    <n v="179.28"/>
    <m/>
    <n v="353.56"/>
    <x v="1382"/>
    <s v="HHH Palette"/>
    <x v="5"/>
  </r>
  <r>
    <d v="2018-02-01T00:00:00"/>
    <x v="7"/>
    <s v="1/2 palette"/>
    <m/>
    <m/>
    <n v="54000"/>
    <x v="2"/>
    <x v="0"/>
    <m/>
    <m/>
    <m/>
    <n v="0"/>
    <m/>
    <n v="58.43"/>
    <n v="63.43"/>
    <m/>
    <n v="121.86"/>
    <x v="1366"/>
    <s v="HHH Palette"/>
    <x v="6"/>
  </r>
  <r>
    <d v="2018-02-01T00:00:00"/>
    <x v="7"/>
    <s v="1/2 palette"/>
    <m/>
    <m/>
    <n v="54000"/>
    <x v="2"/>
    <x v="1"/>
    <m/>
    <m/>
    <m/>
    <n v="0"/>
    <m/>
    <n v="103.54"/>
    <n v="108.54"/>
    <m/>
    <n v="212.08"/>
    <x v="1337"/>
    <s v="HHH Palette"/>
    <x v="6"/>
  </r>
  <r>
    <d v="2018-02-01T00:00:00"/>
    <x v="7"/>
    <s v="1/2 palette"/>
    <m/>
    <m/>
    <n v="54000"/>
    <x v="2"/>
    <x v="2"/>
    <m/>
    <m/>
    <m/>
    <n v="0"/>
    <m/>
    <n v="157.87"/>
    <n v="162.87"/>
    <m/>
    <n v="320.74"/>
    <x v="1347"/>
    <s v="HHH Palette"/>
    <x v="6"/>
  </r>
  <r>
    <d v="2018-02-01T00:00:00"/>
    <x v="7"/>
    <s v="1/2 palette"/>
    <m/>
    <m/>
    <n v="54000"/>
    <x v="2"/>
    <x v="3"/>
    <m/>
    <m/>
    <m/>
    <n v="0"/>
    <m/>
    <n v="232.71"/>
    <n v="237.71"/>
    <m/>
    <n v="470.42"/>
    <x v="1418"/>
    <s v="HHH Palette"/>
    <x v="6"/>
  </r>
  <r>
    <d v="2018-02-01T00:00:00"/>
    <x v="7"/>
    <s v="1/2 palette"/>
    <m/>
    <m/>
    <n v="55000"/>
    <x v="2"/>
    <x v="0"/>
    <m/>
    <m/>
    <m/>
    <n v="0"/>
    <m/>
    <n v="58.43"/>
    <n v="63.43"/>
    <m/>
    <n v="121.86"/>
    <x v="1366"/>
    <s v="HHH Palette"/>
    <x v="7"/>
  </r>
  <r>
    <d v="2018-02-01T00:00:00"/>
    <x v="7"/>
    <s v="1/2 palette"/>
    <m/>
    <m/>
    <n v="55000"/>
    <x v="2"/>
    <x v="1"/>
    <m/>
    <m/>
    <m/>
    <n v="0"/>
    <m/>
    <n v="105.59"/>
    <n v="110.59"/>
    <m/>
    <n v="216.18"/>
    <x v="1353"/>
    <s v="HHH Palette"/>
    <x v="7"/>
  </r>
  <r>
    <d v="2018-02-01T00:00:00"/>
    <x v="7"/>
    <s v="1/2 palette"/>
    <m/>
    <m/>
    <n v="55000"/>
    <x v="2"/>
    <x v="2"/>
    <m/>
    <m/>
    <m/>
    <n v="0"/>
    <m/>
    <n v="160.94999999999999"/>
    <n v="165.95"/>
    <m/>
    <n v="326.89999999999998"/>
    <x v="1419"/>
    <s v="HHH Palette"/>
    <x v="7"/>
  </r>
  <r>
    <d v="2018-02-01T00:00:00"/>
    <x v="7"/>
    <s v="1/2 palette"/>
    <m/>
    <m/>
    <n v="55000"/>
    <x v="2"/>
    <x v="3"/>
    <m/>
    <m/>
    <m/>
    <n v="0"/>
    <m/>
    <n v="232.71"/>
    <n v="237.71"/>
    <m/>
    <n v="470.42"/>
    <x v="1418"/>
    <s v="HHH Palette"/>
    <x v="7"/>
  </r>
  <r>
    <d v="2018-02-01T00:00:00"/>
    <x v="7"/>
    <s v="1/2 palette"/>
    <m/>
    <m/>
    <n v="56000"/>
    <x v="2"/>
    <x v="0"/>
    <m/>
    <m/>
    <m/>
    <n v="0"/>
    <m/>
    <n v="59.46"/>
    <n v="64.459999999999994"/>
    <m/>
    <n v="123.91999999999999"/>
    <x v="1383"/>
    <s v="HHH Palette"/>
    <x v="8"/>
  </r>
  <r>
    <d v="2018-02-01T00:00:00"/>
    <x v="7"/>
    <s v="1/2 palette"/>
    <m/>
    <m/>
    <n v="56000"/>
    <x v="2"/>
    <x v="1"/>
    <m/>
    <m/>
    <m/>
    <n v="0"/>
    <m/>
    <n v="98.41"/>
    <n v="103.41"/>
    <m/>
    <n v="201.82"/>
    <x v="1406"/>
    <s v="HHH Palette"/>
    <x v="8"/>
  </r>
  <r>
    <d v="2018-02-01T00:00:00"/>
    <x v="7"/>
    <s v="1/2 palette"/>
    <m/>
    <m/>
    <n v="56000"/>
    <x v="2"/>
    <x v="2"/>
    <m/>
    <m/>
    <m/>
    <n v="0"/>
    <m/>
    <n v="150.69999999999999"/>
    <n v="155.69999999999999"/>
    <m/>
    <n v="306.39999999999998"/>
    <x v="1420"/>
    <s v="HHH Palette"/>
    <x v="8"/>
  </r>
  <r>
    <d v="2018-02-01T00:00:00"/>
    <x v="7"/>
    <s v="1/2 palette"/>
    <m/>
    <m/>
    <n v="56000"/>
    <x v="2"/>
    <x v="3"/>
    <m/>
    <m/>
    <m/>
    <n v="0"/>
    <m/>
    <n v="196.83"/>
    <n v="201.83"/>
    <m/>
    <n v="398.66"/>
    <x v="1345"/>
    <s v="HHH Palette"/>
    <x v="8"/>
  </r>
  <r>
    <d v="2018-02-01T00:00:00"/>
    <x v="7"/>
    <s v="1/2 palette"/>
    <m/>
    <m/>
    <n v="57000"/>
    <x v="2"/>
    <x v="0"/>
    <m/>
    <m/>
    <m/>
    <n v="0"/>
    <m/>
    <n v="58.43"/>
    <n v="63.43"/>
    <m/>
    <n v="121.86"/>
    <x v="1366"/>
    <s v="HHH Palette"/>
    <x v="9"/>
  </r>
  <r>
    <d v="2018-02-01T00:00:00"/>
    <x v="7"/>
    <s v="1/2 palette"/>
    <m/>
    <m/>
    <n v="57000"/>
    <x v="2"/>
    <x v="1"/>
    <m/>
    <m/>
    <m/>
    <n v="0"/>
    <m/>
    <n v="105.59"/>
    <n v="110.59"/>
    <m/>
    <n v="216.18"/>
    <x v="1353"/>
    <s v="HHH Palette"/>
    <x v="9"/>
  </r>
  <r>
    <d v="2018-02-01T00:00:00"/>
    <x v="7"/>
    <s v="1/2 palette"/>
    <m/>
    <m/>
    <n v="57000"/>
    <x v="2"/>
    <x v="2"/>
    <m/>
    <m/>
    <m/>
    <n v="0"/>
    <m/>
    <n v="160.94999999999999"/>
    <n v="165.95"/>
    <m/>
    <n v="326.89999999999998"/>
    <x v="1419"/>
    <s v="HHH Palette"/>
    <x v="9"/>
  </r>
  <r>
    <d v="2018-02-01T00:00:00"/>
    <x v="7"/>
    <s v="1/2 palette"/>
    <m/>
    <m/>
    <n v="57000"/>
    <x v="2"/>
    <x v="3"/>
    <m/>
    <m/>
    <m/>
    <n v="0"/>
    <m/>
    <n v="222.46"/>
    <n v="227.46"/>
    <m/>
    <n v="449.92"/>
    <x v="1421"/>
    <s v="HHH Palette"/>
    <x v="9"/>
  </r>
  <r>
    <d v="2018-02-01T00:00:00"/>
    <x v="7"/>
    <s v="1/2 palette"/>
    <m/>
    <m/>
    <n v="58000"/>
    <x v="2"/>
    <x v="0"/>
    <m/>
    <m/>
    <m/>
    <n v="0"/>
    <m/>
    <n v="52.28"/>
    <n v="57.28"/>
    <m/>
    <n v="109.56"/>
    <x v="1422"/>
    <s v="HHH Palette"/>
    <x v="10"/>
  </r>
  <r>
    <d v="2018-02-01T00:00:00"/>
    <x v="7"/>
    <s v="1/2 palette"/>
    <m/>
    <m/>
    <n v="58000"/>
    <x v="2"/>
    <x v="1"/>
    <m/>
    <m/>
    <m/>
    <n v="0"/>
    <m/>
    <n v="91.24"/>
    <n v="96.24"/>
    <m/>
    <n v="187.48"/>
    <x v="1327"/>
    <s v="HHH Palette"/>
    <x v="10"/>
  </r>
  <r>
    <d v="2018-02-01T00:00:00"/>
    <x v="7"/>
    <s v="1/2 palette"/>
    <m/>
    <m/>
    <n v="58000"/>
    <x v="2"/>
    <x v="2"/>
    <m/>
    <m/>
    <m/>
    <n v="0"/>
    <m/>
    <n v="139.41999999999999"/>
    <n v="144.41999999999999"/>
    <m/>
    <n v="283.83999999999997"/>
    <x v="1328"/>
    <s v="HHH Palette"/>
    <x v="10"/>
  </r>
  <r>
    <d v="2018-02-01T00:00:00"/>
    <x v="7"/>
    <s v="1/2 palette"/>
    <m/>
    <m/>
    <n v="58000"/>
    <x v="2"/>
    <x v="3"/>
    <m/>
    <m/>
    <m/>
    <n v="0"/>
    <m/>
    <n v="164.02"/>
    <n v="169.02"/>
    <m/>
    <n v="333.04"/>
    <x v="1397"/>
    <s v="HHH Palette"/>
    <x v="10"/>
  </r>
  <r>
    <d v="2018-02-01T00:00:00"/>
    <x v="7"/>
    <s v="1/2 palette"/>
    <m/>
    <m/>
    <n v="59000"/>
    <x v="2"/>
    <x v="0"/>
    <m/>
    <m/>
    <m/>
    <n v="0"/>
    <m/>
    <n v="56.38"/>
    <n v="61.38"/>
    <m/>
    <n v="117.76"/>
    <x v="1330"/>
    <s v="HHH Palette"/>
    <x v="11"/>
  </r>
  <r>
    <d v="2018-02-01T00:00:00"/>
    <x v="7"/>
    <s v="1/2 palette"/>
    <m/>
    <m/>
    <n v="59000"/>
    <x v="2"/>
    <x v="1"/>
    <m/>
    <m/>
    <m/>
    <n v="0"/>
    <m/>
    <n v="98.41"/>
    <n v="103.41"/>
    <m/>
    <n v="201.82"/>
    <x v="1406"/>
    <s v="HHH Palette"/>
    <x v="11"/>
  </r>
  <r>
    <d v="2018-02-01T00:00:00"/>
    <x v="7"/>
    <s v="1/2 palette"/>
    <m/>
    <m/>
    <n v="59000"/>
    <x v="2"/>
    <x v="2"/>
    <m/>
    <m/>
    <m/>
    <n v="0"/>
    <m/>
    <n v="150.69999999999999"/>
    <n v="155.69999999999999"/>
    <m/>
    <n v="306.39999999999998"/>
    <x v="1420"/>
    <s v="HHH Palette"/>
    <x v="11"/>
  </r>
  <r>
    <d v="2018-02-01T00:00:00"/>
    <x v="7"/>
    <s v="1/2 palette"/>
    <m/>
    <m/>
    <n v="59000"/>
    <x v="2"/>
    <x v="3"/>
    <m/>
    <m/>
    <m/>
    <n v="0"/>
    <m/>
    <n v="221.43"/>
    <n v="226.43"/>
    <m/>
    <n v="447.86"/>
    <x v="1423"/>
    <s v="HHH Palette"/>
    <x v="11"/>
  </r>
  <r>
    <d v="2018-02-01T00:00:00"/>
    <x v="7"/>
    <s v="1/2 palette"/>
    <m/>
    <m/>
    <n v="60000"/>
    <x v="2"/>
    <x v="0"/>
    <m/>
    <m/>
    <m/>
    <n v="0"/>
    <m/>
    <n v="56.38"/>
    <n v="61.38"/>
    <m/>
    <n v="117.76"/>
    <x v="1330"/>
    <s v="HHH Palette"/>
    <x v="12"/>
  </r>
  <r>
    <d v="2018-02-01T00:00:00"/>
    <x v="7"/>
    <s v="1/2 palette"/>
    <m/>
    <m/>
    <n v="60000"/>
    <x v="2"/>
    <x v="1"/>
    <m/>
    <m/>
    <m/>
    <n v="0"/>
    <m/>
    <n v="110.72"/>
    <n v="115.72"/>
    <m/>
    <n v="226.44"/>
    <x v="1331"/>
    <s v="HHH Palette"/>
    <x v="12"/>
  </r>
  <r>
    <d v="2018-02-01T00:00:00"/>
    <x v="7"/>
    <s v="1/2 palette"/>
    <m/>
    <m/>
    <n v="60000"/>
    <x v="2"/>
    <x v="2"/>
    <m/>
    <m/>
    <m/>
    <n v="0"/>
    <m/>
    <n v="169.15"/>
    <n v="174.15"/>
    <m/>
    <n v="343.3"/>
    <x v="1332"/>
    <s v="HHH Palette"/>
    <x v="12"/>
  </r>
  <r>
    <d v="2018-02-01T00:00:00"/>
    <x v="7"/>
    <s v="1/2 palette"/>
    <m/>
    <m/>
    <n v="60000"/>
    <x v="2"/>
    <x v="3"/>
    <m/>
    <m/>
    <m/>
    <n v="0"/>
    <m/>
    <n v="213.23"/>
    <n v="218.23"/>
    <m/>
    <n v="431.46"/>
    <x v="1393"/>
    <s v="HHH Palette"/>
    <x v="12"/>
  </r>
  <r>
    <d v="2018-02-01T00:00:00"/>
    <x v="7"/>
    <s v="1/2 palette"/>
    <m/>
    <m/>
    <n v="61000"/>
    <x v="2"/>
    <x v="0"/>
    <m/>
    <m/>
    <m/>
    <n v="0"/>
    <m/>
    <n v="54.33"/>
    <n v="59.33"/>
    <m/>
    <n v="113.66"/>
    <x v="1348"/>
    <s v="HHH Palette"/>
    <x v="13"/>
  </r>
  <r>
    <d v="2018-02-01T00:00:00"/>
    <x v="7"/>
    <s v="1/2 palette"/>
    <m/>
    <m/>
    <n v="61000"/>
    <x v="2"/>
    <x v="1"/>
    <m/>
    <m/>
    <m/>
    <n v="0"/>
    <m/>
    <n v="88.16"/>
    <n v="93.16"/>
    <m/>
    <n v="181.32"/>
    <x v="1386"/>
    <s v="HHH Palette"/>
    <x v="13"/>
  </r>
  <r>
    <d v="2018-02-01T00:00:00"/>
    <x v="7"/>
    <s v="1/2 palette"/>
    <m/>
    <m/>
    <n v="61000"/>
    <x v="2"/>
    <x v="2"/>
    <m/>
    <m/>
    <m/>
    <n v="0"/>
    <m/>
    <n v="134.29"/>
    <n v="139.29"/>
    <m/>
    <n v="273.58"/>
    <x v="1424"/>
    <s v="HHH Palette"/>
    <x v="13"/>
  </r>
  <r>
    <d v="2018-02-01T00:00:00"/>
    <x v="7"/>
    <s v="1/2 palette"/>
    <m/>
    <m/>
    <n v="61000"/>
    <x v="2"/>
    <x v="3"/>
    <m/>
    <m/>
    <m/>
    <n v="0"/>
    <m/>
    <n v="190.68"/>
    <n v="195.68"/>
    <m/>
    <n v="386.36"/>
    <x v="1425"/>
    <s v="HHH Palette"/>
    <x v="13"/>
  </r>
  <r>
    <d v="2018-02-01T00:00:00"/>
    <x v="7"/>
    <s v="1/2 palette"/>
    <m/>
    <m/>
    <n v="62000"/>
    <x v="2"/>
    <x v="0"/>
    <m/>
    <m/>
    <m/>
    <n v="0"/>
    <m/>
    <n v="58.43"/>
    <n v="63.43"/>
    <m/>
    <n v="121.86"/>
    <x v="1366"/>
    <s v="HHH Palette"/>
    <x v="14"/>
  </r>
  <r>
    <d v="2018-02-01T00:00:00"/>
    <x v="7"/>
    <s v="1/2 palette"/>
    <m/>
    <m/>
    <n v="62000"/>
    <x v="2"/>
    <x v="1"/>
    <m/>
    <m/>
    <m/>
    <n v="0"/>
    <m/>
    <n v="98.41"/>
    <n v="103.41"/>
    <m/>
    <n v="201.82"/>
    <x v="1406"/>
    <s v="HHH Palette"/>
    <x v="14"/>
  </r>
  <r>
    <d v="2018-02-01T00:00:00"/>
    <x v="7"/>
    <s v="1/2 palette"/>
    <m/>
    <m/>
    <n v="62000"/>
    <x v="2"/>
    <x v="2"/>
    <m/>
    <m/>
    <m/>
    <n v="0"/>
    <m/>
    <n v="150.69999999999999"/>
    <n v="155.69999999999999"/>
    <m/>
    <n v="306.39999999999998"/>
    <x v="1420"/>
    <s v="HHH Palette"/>
    <x v="14"/>
  </r>
  <r>
    <d v="2018-02-01T00:00:00"/>
    <x v="7"/>
    <s v="1/2 palette"/>
    <m/>
    <m/>
    <n v="62000"/>
    <x v="2"/>
    <x v="3"/>
    <m/>
    <m/>
    <m/>
    <n v="0"/>
    <m/>
    <n v="221.43"/>
    <n v="226.43"/>
    <m/>
    <n v="447.86"/>
    <x v="1423"/>
    <s v="HHH Palette"/>
    <x v="14"/>
  </r>
  <r>
    <d v="2018-02-01T00:00:00"/>
    <x v="7"/>
    <s v="1/2 palette"/>
    <m/>
    <m/>
    <n v="63000"/>
    <x v="2"/>
    <x v="0"/>
    <m/>
    <m/>
    <m/>
    <n v="0"/>
    <m/>
    <n v="45.11"/>
    <n v="50.11"/>
    <m/>
    <n v="95.22"/>
    <x v="1370"/>
    <s v="HHH Palette"/>
    <x v="15"/>
  </r>
  <r>
    <d v="2018-02-01T00:00:00"/>
    <x v="7"/>
    <s v="1/2 palette"/>
    <m/>
    <m/>
    <n v="63000"/>
    <x v="2"/>
    <x v="1"/>
    <m/>
    <m/>
    <m/>
    <n v="0"/>
    <m/>
    <n v="76.89"/>
    <n v="81.89"/>
    <m/>
    <n v="158.78"/>
    <x v="1381"/>
    <s v="HHH Palette"/>
    <x v="15"/>
  </r>
  <r>
    <d v="2018-02-01T00:00:00"/>
    <x v="7"/>
    <s v="1/2 palette"/>
    <m/>
    <m/>
    <n v="63000"/>
    <x v="2"/>
    <x v="2"/>
    <m/>
    <m/>
    <m/>
    <n v="0"/>
    <m/>
    <n v="117.89"/>
    <n v="122.89"/>
    <m/>
    <n v="240.78"/>
    <x v="1426"/>
    <s v="HHH Palette"/>
    <x v="15"/>
  </r>
  <r>
    <d v="2018-02-01T00:00:00"/>
    <x v="7"/>
    <s v="1/2 palette"/>
    <m/>
    <m/>
    <n v="63000"/>
    <x v="2"/>
    <x v="3"/>
    <m/>
    <m/>
    <m/>
    <n v="0"/>
    <m/>
    <n v="155.82"/>
    <n v="160.82"/>
    <m/>
    <n v="316.64"/>
    <x v="1388"/>
    <s v="HHH Palette"/>
    <x v="15"/>
  </r>
  <r>
    <d v="2018-02-01T00:00:00"/>
    <x v="7"/>
    <s v="1/2 palette"/>
    <m/>
    <m/>
    <n v="64000"/>
    <x v="2"/>
    <x v="0"/>
    <m/>
    <m/>
    <m/>
    <n v="0"/>
    <m/>
    <n v="45.11"/>
    <n v="50.11"/>
    <m/>
    <n v="95.22"/>
    <x v="1370"/>
    <s v="HHH Palette"/>
    <x v="16"/>
  </r>
  <r>
    <d v="2018-02-01T00:00:00"/>
    <x v="7"/>
    <s v="1/2 palette"/>
    <m/>
    <m/>
    <n v="64000"/>
    <x v="2"/>
    <x v="1"/>
    <m/>
    <m/>
    <m/>
    <n v="0"/>
    <m/>
    <n v="56.38"/>
    <n v="61.38"/>
    <m/>
    <n v="117.76"/>
    <x v="1330"/>
    <s v="HHH Palette"/>
    <x v="16"/>
  </r>
  <r>
    <d v="2018-02-01T00:00:00"/>
    <x v="7"/>
    <s v="1/2 palette"/>
    <m/>
    <m/>
    <n v="64000"/>
    <x v="2"/>
    <x v="2"/>
    <m/>
    <m/>
    <m/>
    <n v="0"/>
    <m/>
    <n v="95.34"/>
    <n v="100.34"/>
    <m/>
    <n v="195.68"/>
    <x v="1372"/>
    <s v="HHH Palette"/>
    <x v="16"/>
  </r>
  <r>
    <d v="2018-02-01T00:00:00"/>
    <x v="7"/>
    <s v="1/2 palette"/>
    <m/>
    <m/>
    <n v="64000"/>
    <x v="2"/>
    <x v="3"/>
    <m/>
    <m/>
    <m/>
    <n v="0"/>
    <m/>
    <n v="121.99"/>
    <n v="126.99"/>
    <m/>
    <n v="248.98"/>
    <x v="1376"/>
    <s v="HHH Palette"/>
    <x v="16"/>
  </r>
  <r>
    <d v="2018-02-01T00:00:00"/>
    <x v="7"/>
    <s v="1/2 palette"/>
    <m/>
    <m/>
    <n v="65000"/>
    <x v="2"/>
    <x v="0"/>
    <m/>
    <m/>
    <m/>
    <n v="0"/>
    <m/>
    <n v="45.11"/>
    <n v="50.11"/>
    <m/>
    <n v="95.22"/>
    <x v="1370"/>
    <s v="HHH Palette"/>
    <x v="17"/>
  </r>
  <r>
    <d v="2018-02-01T00:00:00"/>
    <x v="7"/>
    <s v="1/2 palette"/>
    <m/>
    <m/>
    <n v="65000"/>
    <x v="2"/>
    <x v="1"/>
    <m/>
    <m/>
    <m/>
    <n v="0"/>
    <m/>
    <n v="56.38"/>
    <n v="61.38"/>
    <m/>
    <n v="117.76"/>
    <x v="1330"/>
    <s v="HHH Palette"/>
    <x v="17"/>
  </r>
  <r>
    <d v="2018-02-01T00:00:00"/>
    <x v="7"/>
    <s v="1/2 palette"/>
    <m/>
    <m/>
    <n v="65000"/>
    <x v="2"/>
    <x v="2"/>
    <m/>
    <m/>
    <m/>
    <n v="0"/>
    <m/>
    <n v="95.34"/>
    <n v="100.34"/>
    <m/>
    <n v="195.68"/>
    <x v="1372"/>
    <s v="HHH Palette"/>
    <x v="17"/>
  </r>
  <r>
    <d v="2018-02-01T00:00:00"/>
    <x v="7"/>
    <s v="1/2 palette"/>
    <m/>
    <m/>
    <n v="65000"/>
    <x v="2"/>
    <x v="3"/>
    <m/>
    <m/>
    <m/>
    <n v="0"/>
    <m/>
    <n v="107.64"/>
    <n v="112.64"/>
    <m/>
    <n v="220.28"/>
    <x v="1415"/>
    <s v="HHH Palette"/>
    <x v="17"/>
  </r>
  <r>
    <d v="2018-02-01T00:00:00"/>
    <x v="7"/>
    <s v="1/2 palette"/>
    <m/>
    <m/>
    <n v="66000"/>
    <x v="2"/>
    <x v="0"/>
    <m/>
    <m/>
    <m/>
    <n v="0"/>
    <m/>
    <n v="45.11"/>
    <n v="50.11"/>
    <m/>
    <n v="95.22"/>
    <x v="1370"/>
    <s v="HHH Palette"/>
    <x v="18"/>
  </r>
  <r>
    <d v="2018-02-01T00:00:00"/>
    <x v="7"/>
    <s v="1/2 palette"/>
    <m/>
    <m/>
    <n v="66000"/>
    <x v="2"/>
    <x v="1"/>
    <m/>
    <m/>
    <m/>
    <n v="0"/>
    <m/>
    <n v="56.38"/>
    <n v="61.38"/>
    <m/>
    <n v="117.76"/>
    <x v="1330"/>
    <s v="HHH Palette"/>
    <x v="18"/>
  </r>
  <r>
    <d v="2018-02-01T00:00:00"/>
    <x v="7"/>
    <s v="1/2 palette"/>
    <m/>
    <m/>
    <n v="66000"/>
    <x v="2"/>
    <x v="2"/>
    <m/>
    <m/>
    <m/>
    <n v="0"/>
    <m/>
    <n v="95.34"/>
    <n v="100.34"/>
    <m/>
    <n v="195.68"/>
    <x v="1372"/>
    <s v="HHH Palette"/>
    <x v="18"/>
  </r>
  <r>
    <d v="2018-02-01T00:00:00"/>
    <x v="7"/>
    <s v="1/2 palette"/>
    <m/>
    <m/>
    <n v="66000"/>
    <x v="2"/>
    <x v="3"/>
    <m/>
    <m/>
    <m/>
    <n v="0"/>
    <m/>
    <n v="118.92"/>
    <n v="123.92"/>
    <m/>
    <n v="242.84"/>
    <x v="1391"/>
    <s v="HHH Palette"/>
    <x v="18"/>
  </r>
  <r>
    <d v="2018-02-01T00:00:00"/>
    <x v="7"/>
    <s v="1/2 palette"/>
    <m/>
    <m/>
    <n v="67000"/>
    <x v="2"/>
    <x v="0"/>
    <m/>
    <m/>
    <m/>
    <n v="0"/>
    <m/>
    <n v="56.38"/>
    <n v="61.38"/>
    <m/>
    <n v="117.76"/>
    <x v="1330"/>
    <s v="HHH Palette"/>
    <x v="19"/>
  </r>
  <r>
    <d v="2018-02-01T00:00:00"/>
    <x v="7"/>
    <s v="1/2 palette"/>
    <m/>
    <m/>
    <n v="67000"/>
    <x v="2"/>
    <x v="1"/>
    <m/>
    <m/>
    <m/>
    <n v="0"/>
    <m/>
    <n v="105.59"/>
    <n v="110.59"/>
    <m/>
    <n v="216.18"/>
    <x v="1353"/>
    <s v="HHH Palette"/>
    <x v="19"/>
  </r>
  <r>
    <d v="2018-02-01T00:00:00"/>
    <x v="7"/>
    <s v="1/2 palette"/>
    <m/>
    <m/>
    <n v="67000"/>
    <x v="2"/>
    <x v="2"/>
    <m/>
    <m/>
    <m/>
    <n v="0"/>
    <m/>
    <n v="160.94999999999999"/>
    <n v="165.95"/>
    <m/>
    <n v="326.89999999999998"/>
    <x v="1419"/>
    <s v="HHH Palette"/>
    <x v="19"/>
  </r>
  <r>
    <d v="2018-02-01T00:00:00"/>
    <x v="7"/>
    <s v="1/2 palette"/>
    <m/>
    <m/>
    <n v="67000"/>
    <x v="2"/>
    <x v="3"/>
    <m/>
    <m/>
    <m/>
    <n v="0"/>
    <m/>
    <n v="232.71"/>
    <n v="237.71"/>
    <m/>
    <n v="470.42"/>
    <x v="1418"/>
    <s v="HHH Palette"/>
    <x v="19"/>
  </r>
  <r>
    <d v="2018-02-01T00:00:00"/>
    <x v="7"/>
    <s v="1/2 palette"/>
    <m/>
    <m/>
    <n v="68000"/>
    <x v="2"/>
    <x v="0"/>
    <m/>
    <m/>
    <m/>
    <n v="0"/>
    <m/>
    <n v="56.38"/>
    <n v="61.38"/>
    <m/>
    <n v="117.76"/>
    <x v="1330"/>
    <s v="HHH Palette"/>
    <x v="20"/>
  </r>
  <r>
    <d v="2018-02-01T00:00:00"/>
    <x v="7"/>
    <s v="1/2 palette"/>
    <m/>
    <m/>
    <n v="68000"/>
    <x v="2"/>
    <x v="1"/>
    <m/>
    <m/>
    <m/>
    <n v="0"/>
    <m/>
    <n v="90.21"/>
    <n v="95.21"/>
    <m/>
    <n v="185.42"/>
    <x v="1427"/>
    <s v="HHH Palette"/>
    <x v="20"/>
  </r>
  <r>
    <d v="2018-02-01T00:00:00"/>
    <x v="7"/>
    <s v="1/2 palette"/>
    <m/>
    <m/>
    <n v="68000"/>
    <x v="2"/>
    <x v="2"/>
    <m/>
    <m/>
    <m/>
    <n v="0"/>
    <m/>
    <n v="133.27000000000001"/>
    <n v="138.27000000000001"/>
    <m/>
    <n v="271.54000000000002"/>
    <x v="1428"/>
    <s v="HHH Palette"/>
    <x v="20"/>
  </r>
  <r>
    <d v="2018-02-01T00:00:00"/>
    <x v="7"/>
    <s v="1/2 palette"/>
    <m/>
    <m/>
    <n v="68000"/>
    <x v="2"/>
    <x v="3"/>
    <m/>
    <m/>
    <m/>
    <n v="0"/>
    <m/>
    <n v="232.71"/>
    <n v="237.71"/>
    <m/>
    <n v="470.42"/>
    <x v="1418"/>
    <s v="HHH Palette"/>
    <x v="20"/>
  </r>
  <r>
    <d v="2018-02-01T00:00:00"/>
    <x v="7"/>
    <s v="1/2 palette"/>
    <m/>
    <m/>
    <n v="69000"/>
    <x v="2"/>
    <x v="0"/>
    <m/>
    <m/>
    <m/>
    <n v="0"/>
    <m/>
    <n v="48.18"/>
    <n v="53.18"/>
    <m/>
    <n v="101.36"/>
    <x v="1346"/>
    <s v="HHH Palette"/>
    <x v="21"/>
  </r>
  <r>
    <d v="2018-02-01T00:00:00"/>
    <x v="7"/>
    <s v="1/2 palette"/>
    <m/>
    <m/>
    <n v="69000"/>
    <x v="2"/>
    <x v="1"/>
    <m/>
    <m/>
    <m/>
    <n v="0"/>
    <m/>
    <n v="70.739999999999995"/>
    <n v="75.739999999999995"/>
    <m/>
    <n v="146.47999999999999"/>
    <x v="1429"/>
    <s v="HHH Palette"/>
    <x v="21"/>
  </r>
  <r>
    <d v="2018-02-01T00:00:00"/>
    <x v="7"/>
    <s v="1/2 palette"/>
    <m/>
    <m/>
    <n v="69000"/>
    <x v="2"/>
    <x v="2"/>
    <m/>
    <m/>
    <m/>
    <n v="0"/>
    <m/>
    <n v="105.59"/>
    <n v="110.59"/>
    <m/>
    <n v="216.18"/>
    <x v="1353"/>
    <s v="HHH Palette"/>
    <x v="21"/>
  </r>
  <r>
    <d v="2018-02-01T00:00:00"/>
    <x v="7"/>
    <s v="1/2 palette"/>
    <m/>
    <m/>
    <n v="69000"/>
    <x v="2"/>
    <x v="3"/>
    <m/>
    <m/>
    <m/>
    <n v="0"/>
    <m/>
    <n v="147.62"/>
    <n v="152.62"/>
    <m/>
    <n v="300.24"/>
    <x v="1365"/>
    <s v="HHH Palette"/>
    <x v="21"/>
  </r>
  <r>
    <d v="2018-02-01T00:00:00"/>
    <x v="7"/>
    <s v="1/2 palette"/>
    <m/>
    <m/>
    <n v="70000"/>
    <x v="2"/>
    <x v="0"/>
    <m/>
    <m/>
    <m/>
    <n v="0"/>
    <m/>
    <n v="54.33"/>
    <n v="59.33"/>
    <m/>
    <n v="113.66"/>
    <x v="1348"/>
    <s v="HHH Palette"/>
    <x v="22"/>
  </r>
  <r>
    <d v="2018-02-01T00:00:00"/>
    <x v="7"/>
    <s v="1/2 palette"/>
    <m/>
    <m/>
    <n v="70000"/>
    <x v="2"/>
    <x v="1"/>
    <m/>
    <m/>
    <m/>
    <n v="0"/>
    <m/>
    <n v="86.11"/>
    <n v="91.11"/>
    <m/>
    <n v="177.22"/>
    <x v="1343"/>
    <s v="HHH Palette"/>
    <x v="22"/>
  </r>
  <r>
    <d v="2018-02-01T00:00:00"/>
    <x v="7"/>
    <s v="1/2 palette"/>
    <m/>
    <m/>
    <n v="70000"/>
    <x v="2"/>
    <x v="2"/>
    <m/>
    <m/>
    <m/>
    <n v="0"/>
    <m/>
    <n v="128.13999999999999"/>
    <n v="133.13999999999999"/>
    <m/>
    <n v="261.27999999999997"/>
    <x v="1430"/>
    <s v="HHH Palette"/>
    <x v="22"/>
  </r>
  <r>
    <d v="2018-02-01T00:00:00"/>
    <x v="7"/>
    <s v="1/2 palette"/>
    <m/>
    <m/>
    <n v="70000"/>
    <x v="2"/>
    <x v="3"/>
    <m/>
    <m/>
    <m/>
    <n v="0"/>
    <m/>
    <n v="213.23"/>
    <n v="218.23"/>
    <m/>
    <n v="431.46"/>
    <x v="1393"/>
    <s v="HHH Palette"/>
    <x v="22"/>
  </r>
  <r>
    <d v="2018-02-01T00:00:00"/>
    <x v="7"/>
    <s v="1/2 palette"/>
    <m/>
    <m/>
    <n v="71000"/>
    <x v="2"/>
    <x v="0"/>
    <m/>
    <m/>
    <m/>
    <n v="0"/>
    <m/>
    <n v="53.31"/>
    <n v="58.31"/>
    <m/>
    <n v="111.62"/>
    <x v="1326"/>
    <s v="HHH Palette"/>
    <x v="23"/>
  </r>
  <r>
    <d v="2018-02-01T00:00:00"/>
    <x v="7"/>
    <s v="1/2 palette"/>
    <m/>
    <m/>
    <n v="71000"/>
    <x v="2"/>
    <x v="1"/>
    <m/>
    <m/>
    <m/>
    <n v="0"/>
    <m/>
    <n v="101.49"/>
    <n v="106.49"/>
    <m/>
    <n v="207.98"/>
    <x v="1392"/>
    <s v="HHH Palette"/>
    <x v="23"/>
  </r>
  <r>
    <d v="2018-02-01T00:00:00"/>
    <x v="7"/>
    <s v="1/2 palette"/>
    <m/>
    <m/>
    <n v="71000"/>
    <x v="2"/>
    <x v="2"/>
    <m/>
    <m/>
    <m/>
    <n v="0"/>
    <m/>
    <n v="155.82"/>
    <n v="160.82"/>
    <m/>
    <n v="316.64"/>
    <x v="1388"/>
    <s v="HHH Palette"/>
    <x v="23"/>
  </r>
  <r>
    <d v="2018-02-01T00:00:00"/>
    <x v="7"/>
    <s v="1/2 palette"/>
    <m/>
    <m/>
    <n v="71000"/>
    <x v="2"/>
    <x v="3"/>
    <m/>
    <m/>
    <m/>
    <n v="0"/>
    <m/>
    <n v="174.28"/>
    <n v="179.28"/>
    <m/>
    <n v="353.56"/>
    <x v="1382"/>
    <s v="HHH Palette"/>
    <x v="23"/>
  </r>
  <r>
    <d v="2018-02-01T00:00:00"/>
    <x v="7"/>
    <s v="1/2 palette"/>
    <m/>
    <m/>
    <n v="72000"/>
    <x v="2"/>
    <x v="0"/>
    <m/>
    <m/>
    <m/>
    <n v="0"/>
    <m/>
    <n v="52.28"/>
    <n v="57.28"/>
    <m/>
    <n v="109.56"/>
    <x v="1422"/>
    <s v="HHH Palette"/>
    <x v="24"/>
  </r>
  <r>
    <d v="2018-02-01T00:00:00"/>
    <x v="7"/>
    <s v="1/2 palette"/>
    <m/>
    <m/>
    <n v="72000"/>
    <x v="2"/>
    <x v="1"/>
    <m/>
    <m/>
    <m/>
    <n v="0"/>
    <m/>
    <n v="88.16"/>
    <n v="93.16"/>
    <m/>
    <n v="181.32"/>
    <x v="1386"/>
    <s v="HHH Palette"/>
    <x v="24"/>
  </r>
  <r>
    <d v="2018-02-01T00:00:00"/>
    <x v="7"/>
    <s v="1/2 palette"/>
    <m/>
    <m/>
    <n v="72000"/>
    <x v="2"/>
    <x v="2"/>
    <m/>
    <m/>
    <m/>
    <n v="0"/>
    <m/>
    <n v="135.32"/>
    <n v="140.32"/>
    <m/>
    <n v="275.64"/>
    <x v="1387"/>
    <s v="HHH Palette"/>
    <x v="24"/>
  </r>
  <r>
    <d v="2018-02-01T00:00:00"/>
    <x v="7"/>
    <s v="1/2 palette"/>
    <m/>
    <m/>
    <n v="72000"/>
    <x v="2"/>
    <x v="3"/>
    <m/>
    <m/>
    <m/>
    <n v="0"/>
    <m/>
    <n v="173.25"/>
    <n v="178.25"/>
    <m/>
    <n v="351.5"/>
    <x v="1431"/>
    <s v="HHH Palette"/>
    <x v="24"/>
  </r>
  <r>
    <d v="2018-02-01T00:00:00"/>
    <x v="7"/>
    <s v="1/2 palette"/>
    <m/>
    <m/>
    <n v="73000"/>
    <x v="2"/>
    <x v="0"/>
    <m/>
    <m/>
    <m/>
    <n v="0"/>
    <m/>
    <n v="54.33"/>
    <n v="59.33"/>
    <m/>
    <n v="113.66"/>
    <x v="1348"/>
    <s v="HHH Palette"/>
    <x v="25"/>
  </r>
  <r>
    <d v="2018-02-01T00:00:00"/>
    <x v="7"/>
    <s v="1/2 palette"/>
    <m/>
    <m/>
    <n v="73000"/>
    <x v="2"/>
    <x v="1"/>
    <m/>
    <m/>
    <m/>
    <n v="0"/>
    <m/>
    <n v="93.29"/>
    <n v="98.29"/>
    <m/>
    <n v="191.58"/>
    <x v="1398"/>
    <s v="HHH Palette"/>
    <x v="25"/>
  </r>
  <r>
    <d v="2018-02-01T00:00:00"/>
    <x v="7"/>
    <s v="1/2 palette"/>
    <m/>
    <m/>
    <n v="73000"/>
    <x v="2"/>
    <x v="2"/>
    <m/>
    <m/>
    <m/>
    <n v="0"/>
    <m/>
    <n v="142.5"/>
    <n v="147.5"/>
    <m/>
    <n v="290"/>
    <x v="1385"/>
    <s v="HHH Palette"/>
    <x v="25"/>
  </r>
  <r>
    <d v="2018-02-01T00:00:00"/>
    <x v="7"/>
    <s v="1/2 palette"/>
    <m/>
    <m/>
    <n v="73000"/>
    <x v="2"/>
    <x v="3"/>
    <m/>
    <m/>
    <m/>
    <n v="0"/>
    <m/>
    <n v="188.63"/>
    <n v="193.63"/>
    <m/>
    <n v="382.26"/>
    <x v="1432"/>
    <s v="HHH Palette"/>
    <x v="25"/>
  </r>
  <r>
    <d v="2018-02-01T00:00:00"/>
    <x v="7"/>
    <s v="1/2 palette"/>
    <m/>
    <m/>
    <n v="74000"/>
    <x v="2"/>
    <x v="0"/>
    <m/>
    <m/>
    <m/>
    <n v="0"/>
    <m/>
    <n v="54.33"/>
    <n v="59.33"/>
    <m/>
    <n v="113.66"/>
    <x v="1348"/>
    <s v="HHH Palette"/>
    <x v="26"/>
  </r>
  <r>
    <d v="2018-02-01T00:00:00"/>
    <x v="7"/>
    <s v="1/2 palette"/>
    <m/>
    <m/>
    <n v="74000"/>
    <x v="2"/>
    <x v="1"/>
    <m/>
    <m/>
    <m/>
    <n v="0"/>
    <m/>
    <n v="93.29"/>
    <n v="98.29"/>
    <m/>
    <n v="191.58"/>
    <x v="1398"/>
    <s v="HHH Palette"/>
    <x v="26"/>
  </r>
  <r>
    <d v="2018-02-01T00:00:00"/>
    <x v="7"/>
    <s v="1/2 palette"/>
    <m/>
    <m/>
    <n v="74000"/>
    <x v="2"/>
    <x v="2"/>
    <m/>
    <m/>
    <m/>
    <n v="0"/>
    <m/>
    <n v="142.5"/>
    <n v="147.5"/>
    <m/>
    <n v="290"/>
    <x v="1385"/>
    <s v="HHH Palette"/>
    <x v="26"/>
  </r>
  <r>
    <d v="2018-02-01T00:00:00"/>
    <x v="7"/>
    <s v="1/2 palette"/>
    <m/>
    <m/>
    <n v="74000"/>
    <x v="2"/>
    <x v="3"/>
    <m/>
    <m/>
    <m/>
    <n v="0"/>
    <m/>
    <n v="188.63"/>
    <n v="193.63"/>
    <m/>
    <n v="382.26"/>
    <x v="1432"/>
    <s v="HHH Palette"/>
    <x v="26"/>
  </r>
  <r>
    <d v="2018-02-01T00:00:00"/>
    <x v="7"/>
    <s v="1/2 palette"/>
    <m/>
    <m/>
    <n v="75000"/>
    <x v="2"/>
    <x v="0"/>
    <m/>
    <m/>
    <m/>
    <n v="0"/>
    <m/>
    <n v="58.43"/>
    <n v="63.43"/>
    <m/>
    <n v="121.86"/>
    <x v="1366"/>
    <s v="HHH Palette"/>
    <x v="27"/>
  </r>
  <r>
    <d v="2018-02-01T00:00:00"/>
    <x v="7"/>
    <s v="1/2 palette"/>
    <m/>
    <m/>
    <n v="75000"/>
    <x v="2"/>
    <x v="1"/>
    <m/>
    <m/>
    <m/>
    <n v="0"/>
    <m/>
    <n v="86.11"/>
    <n v="91.11"/>
    <m/>
    <n v="177.22"/>
    <x v="1343"/>
    <s v="HHH Palette"/>
    <x v="27"/>
  </r>
  <r>
    <d v="2018-02-01T00:00:00"/>
    <x v="7"/>
    <s v="1/2 palette"/>
    <m/>
    <m/>
    <n v="75000"/>
    <x v="2"/>
    <x v="2"/>
    <m/>
    <m/>
    <m/>
    <n v="0"/>
    <m/>
    <n v="131.22"/>
    <n v="136.22"/>
    <m/>
    <n v="267.44"/>
    <x v="1375"/>
    <s v="HHH Palette"/>
    <x v="27"/>
  </r>
  <r>
    <d v="2018-02-01T00:00:00"/>
    <x v="7"/>
    <s v="1/2 palette"/>
    <m/>
    <m/>
    <n v="75000"/>
    <x v="2"/>
    <x v="3"/>
    <m/>
    <m/>
    <m/>
    <n v="0"/>
    <m/>
    <n v="185.55"/>
    <n v="190.55"/>
    <m/>
    <n v="376.1"/>
    <x v="1433"/>
    <s v="HHH Palette"/>
    <x v="27"/>
  </r>
  <r>
    <d v="2018-02-01T00:00:00"/>
    <x v="7"/>
    <s v="1/2 palette"/>
    <m/>
    <m/>
    <n v="76000"/>
    <x v="2"/>
    <x v="0"/>
    <m/>
    <m/>
    <m/>
    <n v="0"/>
    <m/>
    <n v="55.36"/>
    <n v="60.36"/>
    <m/>
    <n v="115.72"/>
    <x v="1342"/>
    <s v="HHH Palette"/>
    <x v="28"/>
  </r>
  <r>
    <d v="2018-02-01T00:00:00"/>
    <x v="7"/>
    <s v="1/2 palette"/>
    <m/>
    <m/>
    <n v="76000"/>
    <x v="2"/>
    <x v="1"/>
    <m/>
    <m/>
    <m/>
    <n v="0"/>
    <m/>
    <n v="100.46"/>
    <n v="105.46"/>
    <m/>
    <n v="205.92"/>
    <x v="1354"/>
    <s v="HHH Palette"/>
    <x v="28"/>
  </r>
  <r>
    <d v="2018-02-01T00:00:00"/>
    <x v="7"/>
    <s v="1/2 palette"/>
    <m/>
    <m/>
    <n v="76000"/>
    <x v="2"/>
    <x v="2"/>
    <m/>
    <m/>
    <m/>
    <n v="0"/>
    <m/>
    <n v="152.75"/>
    <n v="157.75"/>
    <m/>
    <n v="310.5"/>
    <x v="1399"/>
    <s v="HHH Palette"/>
    <x v="28"/>
  </r>
  <r>
    <d v="2018-02-01T00:00:00"/>
    <x v="7"/>
    <s v="1/2 palette"/>
    <m/>
    <m/>
    <n v="76000"/>
    <x v="2"/>
    <x v="3"/>
    <m/>
    <m/>
    <m/>
    <n v="0"/>
    <m/>
    <n v="213.23"/>
    <n v="218.23"/>
    <m/>
    <n v="431.46"/>
    <x v="1393"/>
    <s v="HHH Palette"/>
    <x v="28"/>
  </r>
  <r>
    <d v="2018-02-01T00:00:00"/>
    <x v="7"/>
    <s v="1/2 palette"/>
    <m/>
    <m/>
    <n v="77000"/>
    <x v="2"/>
    <x v="0"/>
    <m/>
    <m/>
    <m/>
    <n v="0"/>
    <m/>
    <n v="55.36"/>
    <n v="60.36"/>
    <m/>
    <n v="115.72"/>
    <x v="1342"/>
    <s v="HHH Palette"/>
    <x v="29"/>
  </r>
  <r>
    <d v="2018-02-01T00:00:00"/>
    <x v="7"/>
    <s v="1/2 palette"/>
    <m/>
    <m/>
    <n v="77000"/>
    <x v="2"/>
    <x v="1"/>
    <m/>
    <m/>
    <m/>
    <n v="0"/>
    <m/>
    <n v="78.94"/>
    <n v="83.94"/>
    <m/>
    <n v="162.88"/>
    <x v="1434"/>
    <s v="HHH Palette"/>
    <x v="29"/>
  </r>
  <r>
    <d v="2018-02-01T00:00:00"/>
    <x v="7"/>
    <s v="1/2 palette"/>
    <m/>
    <m/>
    <n v="77000"/>
    <x v="2"/>
    <x v="2"/>
    <m/>
    <m/>
    <m/>
    <n v="0"/>
    <m/>
    <n v="125.07"/>
    <n v="130.07"/>
    <m/>
    <n v="255.14"/>
    <x v="1344"/>
    <s v="HHH Palette"/>
    <x v="29"/>
  </r>
  <r>
    <d v="2018-02-01T00:00:00"/>
    <x v="7"/>
    <s v="1/2 palette"/>
    <m/>
    <m/>
    <n v="77000"/>
    <x v="2"/>
    <x v="3"/>
    <m/>
    <m/>
    <m/>
    <n v="0"/>
    <m/>
    <n v="185.55"/>
    <n v="190.55"/>
    <m/>
    <n v="376.1"/>
    <x v="1433"/>
    <s v="HHH Palette"/>
    <x v="29"/>
  </r>
  <r>
    <d v="2018-02-01T00:00:00"/>
    <x v="7"/>
    <s v="1/2 palette"/>
    <m/>
    <m/>
    <n v="78000"/>
    <x v="2"/>
    <x v="0"/>
    <m/>
    <m/>
    <m/>
    <n v="0"/>
    <m/>
    <n v="55.36"/>
    <n v="60.36"/>
    <m/>
    <n v="115.72"/>
    <x v="1342"/>
    <s v="HHH Palette"/>
    <x v="30"/>
  </r>
  <r>
    <d v="2018-02-01T00:00:00"/>
    <x v="7"/>
    <s v="1/2 palette"/>
    <m/>
    <m/>
    <n v="78000"/>
    <x v="2"/>
    <x v="1"/>
    <m/>
    <m/>
    <m/>
    <n v="0"/>
    <m/>
    <n v="86.11"/>
    <n v="91.11"/>
    <m/>
    <n v="177.22"/>
    <x v="1343"/>
    <s v="HHH Palette"/>
    <x v="30"/>
  </r>
  <r>
    <d v="2018-02-01T00:00:00"/>
    <x v="7"/>
    <s v="1/2 palette"/>
    <m/>
    <m/>
    <n v="78000"/>
    <x v="2"/>
    <x v="2"/>
    <m/>
    <m/>
    <m/>
    <n v="0"/>
    <m/>
    <n v="131.22"/>
    <n v="136.22"/>
    <m/>
    <n v="267.44"/>
    <x v="1375"/>
    <s v="HHH Palette"/>
    <x v="30"/>
  </r>
  <r>
    <d v="2018-02-01T00:00:00"/>
    <x v="7"/>
    <s v="1/2 palette"/>
    <m/>
    <m/>
    <n v="78000"/>
    <x v="2"/>
    <x v="3"/>
    <m/>
    <m/>
    <m/>
    <n v="0"/>
    <m/>
    <n v="185.55"/>
    <n v="190.55"/>
    <m/>
    <n v="376.1"/>
    <x v="1433"/>
    <s v="HHH Palette"/>
    <x v="30"/>
  </r>
  <r>
    <d v="2018-02-01T00:00:00"/>
    <x v="7"/>
    <s v="1/2 palette"/>
    <m/>
    <m/>
    <n v="79000"/>
    <x v="2"/>
    <x v="0"/>
    <m/>
    <m/>
    <m/>
    <n v="0"/>
    <m/>
    <n v="51.26"/>
    <n v="56.26"/>
    <m/>
    <n v="107.52"/>
    <x v="1413"/>
    <s v="HHH Palette"/>
    <x v="31"/>
  </r>
  <r>
    <d v="2018-02-01T00:00:00"/>
    <x v="7"/>
    <s v="1/2 palette"/>
    <m/>
    <m/>
    <n v="79000"/>
    <x v="2"/>
    <x v="1"/>
    <m/>
    <m/>
    <m/>
    <n v="0"/>
    <m/>
    <n v="80.989999999999995"/>
    <n v="85.99"/>
    <m/>
    <n v="166.98"/>
    <x v="1390"/>
    <s v="HHH Palette"/>
    <x v="31"/>
  </r>
  <r>
    <d v="2018-02-01T00:00:00"/>
    <x v="7"/>
    <s v="1/2 palette"/>
    <m/>
    <m/>
    <n v="79000"/>
    <x v="2"/>
    <x v="2"/>
    <m/>
    <m/>
    <m/>
    <n v="0"/>
    <m/>
    <n v="124.04"/>
    <n v="129.04"/>
    <m/>
    <n v="253.07999999999998"/>
    <x v="1412"/>
    <s v="HHH Palette"/>
    <x v="31"/>
  </r>
  <r>
    <d v="2018-02-01T00:00:00"/>
    <x v="7"/>
    <s v="1/2 palette"/>
    <m/>
    <m/>
    <n v="79000"/>
    <x v="2"/>
    <x v="3"/>
    <m/>
    <m/>
    <m/>
    <n v="0"/>
    <m/>
    <n v="145.57"/>
    <n v="150.57"/>
    <m/>
    <n v="296.14"/>
    <x v="1368"/>
    <s v="HHH Palette"/>
    <x v="31"/>
  </r>
  <r>
    <d v="2018-02-01T00:00:00"/>
    <x v="7"/>
    <s v="1/2 palette"/>
    <m/>
    <m/>
    <n v="80000"/>
    <x v="2"/>
    <x v="0"/>
    <m/>
    <m/>
    <m/>
    <n v="0"/>
    <m/>
    <n v="56.38"/>
    <n v="61.38"/>
    <m/>
    <n v="117.76"/>
    <x v="1330"/>
    <s v="HHH Palette"/>
    <x v="32"/>
  </r>
  <r>
    <d v="2018-02-01T00:00:00"/>
    <x v="7"/>
    <s v="1/2 palette"/>
    <m/>
    <m/>
    <n v="80000"/>
    <x v="2"/>
    <x v="1"/>
    <m/>
    <m/>
    <m/>
    <n v="0"/>
    <m/>
    <n v="105.59"/>
    <n v="110.59"/>
    <m/>
    <n v="216.18"/>
    <x v="1353"/>
    <s v="HHH Palette"/>
    <x v="32"/>
  </r>
  <r>
    <d v="2018-02-01T00:00:00"/>
    <x v="7"/>
    <s v="1/2 palette"/>
    <m/>
    <m/>
    <n v="80000"/>
    <x v="2"/>
    <x v="2"/>
    <m/>
    <m/>
    <m/>
    <n v="0"/>
    <m/>
    <n v="160.94999999999999"/>
    <n v="165.95"/>
    <m/>
    <n v="326.89999999999998"/>
    <x v="1419"/>
    <s v="HHH Palette"/>
    <x v="32"/>
  </r>
  <r>
    <d v="2018-02-01T00:00:00"/>
    <x v="7"/>
    <s v="1/2 palette"/>
    <m/>
    <m/>
    <n v="80000"/>
    <x v="2"/>
    <x v="3"/>
    <m/>
    <m/>
    <m/>
    <n v="0"/>
    <m/>
    <n v="215.28"/>
    <n v="220.28"/>
    <m/>
    <n v="435.56"/>
    <x v="1333"/>
    <s v="HHH Palette"/>
    <x v="32"/>
  </r>
  <r>
    <d v="2018-02-01T00:00:00"/>
    <x v="7"/>
    <s v="1/2 palette"/>
    <m/>
    <m/>
    <n v="81000"/>
    <x v="2"/>
    <x v="0"/>
    <m/>
    <m/>
    <m/>
    <n v="0"/>
    <m/>
    <n v="34.86"/>
    <n v="39.86"/>
    <m/>
    <n v="74.72"/>
    <x v="1435"/>
    <s v="HHH Palette"/>
    <x v="33"/>
  </r>
  <r>
    <d v="2018-02-01T00:00:00"/>
    <x v="7"/>
    <s v="1/2 palette"/>
    <m/>
    <m/>
    <n v="81000"/>
    <x v="2"/>
    <x v="1"/>
    <m/>
    <m/>
    <m/>
    <n v="0"/>
    <m/>
    <n v="56.38"/>
    <n v="61.38"/>
    <m/>
    <n v="117.76"/>
    <x v="1330"/>
    <s v="HHH Palette"/>
    <x v="33"/>
  </r>
  <r>
    <d v="2018-02-01T00:00:00"/>
    <x v="7"/>
    <s v="1/2 palette"/>
    <m/>
    <m/>
    <n v="81000"/>
    <x v="2"/>
    <x v="2"/>
    <m/>
    <m/>
    <m/>
    <n v="0"/>
    <m/>
    <n v="75.86"/>
    <n v="80.86"/>
    <m/>
    <n v="156.72"/>
    <x v="1352"/>
    <s v="HHH Palette"/>
    <x v="33"/>
  </r>
  <r>
    <d v="2018-02-01T00:00:00"/>
    <x v="7"/>
    <s v="1/2 palette"/>
    <m/>
    <m/>
    <n v="81000"/>
    <x v="2"/>
    <x v="3"/>
    <m/>
    <m/>
    <m/>
    <n v="0"/>
    <m/>
    <n v="97.39"/>
    <n v="102.39"/>
    <m/>
    <n v="199.78"/>
    <x v="1436"/>
    <s v="HHH Palette"/>
    <x v="33"/>
  </r>
  <r>
    <d v="2018-02-01T00:00:00"/>
    <x v="7"/>
    <s v="1/2 palette"/>
    <m/>
    <m/>
    <n v="82000"/>
    <x v="2"/>
    <x v="0"/>
    <m/>
    <m/>
    <m/>
    <n v="0"/>
    <m/>
    <n v="34.86"/>
    <n v="39.86"/>
    <m/>
    <n v="74.72"/>
    <x v="1435"/>
    <s v="HHH Palette"/>
    <x v="34"/>
  </r>
  <r>
    <d v="2018-02-01T00:00:00"/>
    <x v="7"/>
    <s v="1/2 palette"/>
    <m/>
    <m/>
    <n v="82000"/>
    <x v="2"/>
    <x v="1"/>
    <m/>
    <m/>
    <m/>
    <n v="0"/>
    <m/>
    <n v="56.38"/>
    <n v="61.38"/>
    <m/>
    <n v="117.76"/>
    <x v="1330"/>
    <s v="HHH Palette"/>
    <x v="34"/>
  </r>
  <r>
    <d v="2018-02-01T00:00:00"/>
    <x v="7"/>
    <s v="1/2 palette"/>
    <m/>
    <m/>
    <n v="82000"/>
    <x v="2"/>
    <x v="2"/>
    <m/>
    <m/>
    <m/>
    <n v="0"/>
    <m/>
    <n v="75.86"/>
    <n v="80.86"/>
    <m/>
    <n v="156.72"/>
    <x v="1352"/>
    <s v="HHH Palette"/>
    <x v="34"/>
  </r>
  <r>
    <d v="2018-02-01T00:00:00"/>
    <x v="7"/>
    <s v="1/2 palette"/>
    <m/>
    <m/>
    <n v="82000"/>
    <x v="2"/>
    <x v="3"/>
    <m/>
    <m/>
    <m/>
    <n v="0"/>
    <m/>
    <n v="97.39"/>
    <n v="102.39"/>
    <m/>
    <n v="199.78"/>
    <x v="1436"/>
    <s v="HHH Palette"/>
    <x v="34"/>
  </r>
  <r>
    <d v="2018-02-01T00:00:00"/>
    <x v="7"/>
    <s v="1/2 palette"/>
    <m/>
    <m/>
    <n v="83000"/>
    <x v="2"/>
    <x v="0"/>
    <m/>
    <m/>
    <m/>
    <n v="0"/>
    <m/>
    <n v="56.38"/>
    <n v="61.38"/>
    <m/>
    <n v="117.76"/>
    <x v="1330"/>
    <s v="HHH Palette"/>
    <x v="35"/>
  </r>
  <r>
    <d v="2018-02-01T00:00:00"/>
    <x v="7"/>
    <s v="1/2 palette"/>
    <m/>
    <m/>
    <n v="83000"/>
    <x v="2"/>
    <x v="1"/>
    <m/>
    <m/>
    <m/>
    <n v="0"/>
    <m/>
    <n v="86.11"/>
    <n v="91.11"/>
    <m/>
    <n v="177.22"/>
    <x v="1343"/>
    <s v="HHH Palette"/>
    <x v="35"/>
  </r>
  <r>
    <d v="2018-02-01T00:00:00"/>
    <x v="7"/>
    <s v="1/2 palette"/>
    <m/>
    <m/>
    <n v="83000"/>
    <x v="2"/>
    <x v="2"/>
    <m/>
    <m/>
    <m/>
    <n v="0"/>
    <m/>
    <n v="131.22"/>
    <n v="136.22"/>
    <m/>
    <n v="267.44"/>
    <x v="1375"/>
    <s v="HHH Palette"/>
    <x v="35"/>
  </r>
  <r>
    <d v="2018-02-01T00:00:00"/>
    <x v="7"/>
    <s v="1/2 palette"/>
    <m/>
    <m/>
    <n v="83000"/>
    <x v="2"/>
    <x v="3"/>
    <m/>
    <m/>
    <m/>
    <n v="0"/>
    <m/>
    <n v="178.38"/>
    <n v="183.38"/>
    <m/>
    <n v="361.76"/>
    <x v="1437"/>
    <s v="HHH Palette"/>
    <x v="35"/>
  </r>
  <r>
    <d v="2018-02-01T00:00:00"/>
    <x v="7"/>
    <s v="1/2 palette"/>
    <m/>
    <m/>
    <n v="84000"/>
    <x v="2"/>
    <x v="0"/>
    <m/>
    <m/>
    <m/>
    <n v="0"/>
    <m/>
    <n v="48.18"/>
    <n v="53.18"/>
    <m/>
    <n v="101.36"/>
    <x v="1346"/>
    <s v="HHH Palette"/>
    <x v="36"/>
  </r>
  <r>
    <d v="2018-02-01T00:00:00"/>
    <x v="7"/>
    <s v="1/2 palette"/>
    <m/>
    <m/>
    <n v="84000"/>
    <x v="2"/>
    <x v="1"/>
    <m/>
    <m/>
    <m/>
    <n v="0"/>
    <m/>
    <n v="73.81"/>
    <n v="78.81"/>
    <m/>
    <n v="152.62"/>
    <x v="1363"/>
    <s v="HHH Palette"/>
    <x v="36"/>
  </r>
  <r>
    <d v="2018-02-01T00:00:00"/>
    <x v="7"/>
    <s v="1/2 palette"/>
    <m/>
    <m/>
    <n v="84000"/>
    <x v="2"/>
    <x v="2"/>
    <m/>
    <m/>
    <m/>
    <n v="0"/>
    <m/>
    <n v="105.59"/>
    <n v="110.59"/>
    <m/>
    <n v="216.18"/>
    <x v="1353"/>
    <s v="HHH Palette"/>
    <x v="36"/>
  </r>
  <r>
    <d v="2018-02-01T00:00:00"/>
    <x v="7"/>
    <s v="1/2 palette"/>
    <m/>
    <m/>
    <n v="84000"/>
    <x v="2"/>
    <x v="3"/>
    <m/>
    <m/>
    <m/>
    <n v="0"/>
    <m/>
    <n v="156.85"/>
    <n v="161.85"/>
    <m/>
    <n v="318.7"/>
    <x v="1438"/>
    <s v="HHH Palette"/>
    <x v="36"/>
  </r>
  <r>
    <d v="2018-02-01T00:00:00"/>
    <x v="7"/>
    <s v="1/2 palette"/>
    <m/>
    <m/>
    <n v="85000"/>
    <x v="2"/>
    <x v="0"/>
    <m/>
    <m/>
    <m/>
    <n v="0"/>
    <m/>
    <n v="51.26"/>
    <n v="56.26"/>
    <m/>
    <n v="107.52"/>
    <x v="1413"/>
    <s v="HHH Palette"/>
    <x v="37"/>
  </r>
  <r>
    <d v="2018-02-01T00:00:00"/>
    <x v="7"/>
    <s v="1/2 palette"/>
    <m/>
    <m/>
    <n v="85000"/>
    <x v="2"/>
    <x v="1"/>
    <m/>
    <m/>
    <m/>
    <n v="0"/>
    <m/>
    <n v="83.04"/>
    <n v="88.04"/>
    <m/>
    <n v="171.08"/>
    <x v="1395"/>
    <s v="HHH Palette"/>
    <x v="37"/>
  </r>
  <r>
    <d v="2018-02-01T00:00:00"/>
    <x v="7"/>
    <s v="1/2 palette"/>
    <m/>
    <m/>
    <n v="85000"/>
    <x v="2"/>
    <x v="2"/>
    <m/>
    <m/>
    <m/>
    <n v="0"/>
    <m/>
    <n v="126.09"/>
    <n v="131.09"/>
    <m/>
    <n v="257.18"/>
    <x v="1439"/>
    <s v="HHH Palette"/>
    <x v="37"/>
  </r>
  <r>
    <d v="2018-02-01T00:00:00"/>
    <x v="7"/>
    <s v="1/2 palette"/>
    <m/>
    <m/>
    <n v="85000"/>
    <x v="2"/>
    <x v="3"/>
    <m/>
    <m/>
    <m/>
    <n v="0"/>
    <m/>
    <n v="164.02"/>
    <n v="169.02"/>
    <m/>
    <n v="333.04"/>
    <x v="1397"/>
    <s v="HHH Palette"/>
    <x v="37"/>
  </r>
  <r>
    <d v="2018-02-01T00:00:00"/>
    <x v="7"/>
    <s v="1/2 palette"/>
    <m/>
    <m/>
    <n v="86000"/>
    <x v="2"/>
    <x v="0"/>
    <m/>
    <m/>
    <m/>
    <n v="0"/>
    <m/>
    <n v="51.26"/>
    <n v="56.26"/>
    <m/>
    <n v="107.52"/>
    <x v="1413"/>
    <s v="HHH Palette"/>
    <x v="38"/>
  </r>
  <r>
    <d v="2018-02-01T00:00:00"/>
    <x v="7"/>
    <s v="1/2 palette"/>
    <m/>
    <m/>
    <n v="86000"/>
    <x v="2"/>
    <x v="1"/>
    <m/>
    <m/>
    <m/>
    <n v="0"/>
    <m/>
    <n v="79.959999999999994"/>
    <n v="84.96"/>
    <m/>
    <n v="164.92"/>
    <x v="1358"/>
    <s v="HHH Palette"/>
    <x v="38"/>
  </r>
  <r>
    <d v="2018-02-01T00:00:00"/>
    <x v="7"/>
    <s v="1/2 palette"/>
    <m/>
    <m/>
    <n v="86000"/>
    <x v="2"/>
    <x v="2"/>
    <m/>
    <m/>
    <m/>
    <n v="0"/>
    <m/>
    <n v="121.99"/>
    <n v="126.99"/>
    <m/>
    <n v="248.98"/>
    <x v="1376"/>
    <s v="HHH Palette"/>
    <x v="38"/>
  </r>
  <r>
    <d v="2018-02-01T00:00:00"/>
    <x v="7"/>
    <s v="1/2 palette"/>
    <m/>
    <m/>
    <n v="86000"/>
    <x v="2"/>
    <x v="3"/>
    <m/>
    <m/>
    <m/>
    <n v="0"/>
    <m/>
    <n v="154.80000000000001"/>
    <n v="159.80000000000001"/>
    <m/>
    <n v="314.60000000000002"/>
    <x v="1374"/>
    <s v="HHH Palette"/>
    <x v="38"/>
  </r>
  <r>
    <d v="2018-02-01T00:00:00"/>
    <x v="7"/>
    <s v="1/2 palette"/>
    <m/>
    <m/>
    <n v="87000"/>
    <x v="2"/>
    <x v="0"/>
    <m/>
    <m/>
    <m/>
    <n v="0"/>
    <m/>
    <n v="36.909999999999997"/>
    <n v="41.91"/>
    <m/>
    <n v="78.819999999999993"/>
    <x v="1351"/>
    <s v="HHH Palette"/>
    <x v="39"/>
  </r>
  <r>
    <d v="2018-02-01T00:00:00"/>
    <x v="7"/>
    <s v="1/2 palette"/>
    <m/>
    <m/>
    <n v="87000"/>
    <x v="2"/>
    <x v="1"/>
    <m/>
    <m/>
    <m/>
    <n v="0"/>
    <m/>
    <n v="71.760000000000005"/>
    <n v="76.760000000000005"/>
    <m/>
    <n v="148.52000000000001"/>
    <x v="1440"/>
    <s v="HHH Palette"/>
    <x v="39"/>
  </r>
  <r>
    <d v="2018-02-01T00:00:00"/>
    <x v="7"/>
    <s v="1/2 palette"/>
    <m/>
    <m/>
    <n v="87000"/>
    <x v="2"/>
    <x v="2"/>
    <m/>
    <m/>
    <m/>
    <n v="0"/>
    <m/>
    <n v="110.72"/>
    <n v="115.72"/>
    <m/>
    <n v="226.44"/>
    <x v="1331"/>
    <s v="HHH Palette"/>
    <x v="39"/>
  </r>
  <r>
    <d v="2018-02-01T00:00:00"/>
    <x v="7"/>
    <s v="1/2 palette"/>
    <m/>
    <m/>
    <n v="87000"/>
    <x v="2"/>
    <x v="3"/>
    <m/>
    <m/>
    <m/>
    <n v="0"/>
    <m/>
    <n v="146.6"/>
    <n v="151.6"/>
    <m/>
    <n v="298.2"/>
    <x v="1401"/>
    <s v="HHH Palette"/>
    <x v="39"/>
  </r>
  <r>
    <d v="2018-02-01T00:00:00"/>
    <x v="7"/>
    <s v="1/2 palette"/>
    <m/>
    <m/>
    <n v="88000"/>
    <x v="2"/>
    <x v="0"/>
    <m/>
    <m/>
    <m/>
    <n v="0"/>
    <m/>
    <n v="55.36"/>
    <n v="60.36"/>
    <m/>
    <n v="115.72"/>
    <x v="1342"/>
    <s v="HHH Palette"/>
    <x v="40"/>
  </r>
  <r>
    <d v="2018-02-01T00:00:00"/>
    <x v="7"/>
    <s v="1/2 palette"/>
    <m/>
    <m/>
    <n v="88000"/>
    <x v="2"/>
    <x v="1"/>
    <m/>
    <m/>
    <m/>
    <n v="0"/>
    <m/>
    <n v="100.46"/>
    <n v="105.46"/>
    <m/>
    <n v="205.92"/>
    <x v="1354"/>
    <s v="HHH Palette"/>
    <x v="40"/>
  </r>
  <r>
    <d v="2018-02-01T00:00:00"/>
    <x v="7"/>
    <s v="1/2 palette"/>
    <m/>
    <m/>
    <n v="88000"/>
    <x v="2"/>
    <x v="2"/>
    <m/>
    <m/>
    <m/>
    <n v="0"/>
    <m/>
    <n v="152.75"/>
    <n v="157.75"/>
    <m/>
    <n v="310.5"/>
    <x v="1399"/>
    <s v="HHH Palette"/>
    <x v="40"/>
  </r>
  <r>
    <d v="2018-02-01T00:00:00"/>
    <x v="7"/>
    <s v="1/2 palette"/>
    <m/>
    <m/>
    <n v="88000"/>
    <x v="2"/>
    <x v="3"/>
    <m/>
    <m/>
    <m/>
    <n v="0"/>
    <m/>
    <n v="232.71"/>
    <n v="237.71"/>
    <m/>
    <n v="470.42"/>
    <x v="1418"/>
    <s v="HHH Palette"/>
    <x v="40"/>
  </r>
  <r>
    <d v="2018-02-01T00:00:00"/>
    <x v="7"/>
    <s v="1/2 palette"/>
    <m/>
    <m/>
    <n v="89000"/>
    <x v="2"/>
    <x v="0"/>
    <m/>
    <m/>
    <m/>
    <n v="0"/>
    <m/>
    <n v="52.28"/>
    <n v="57.28"/>
    <m/>
    <n v="109.56"/>
    <x v="1422"/>
    <s v="HHH Palette"/>
    <x v="41"/>
  </r>
  <r>
    <d v="2018-02-01T00:00:00"/>
    <x v="7"/>
    <s v="1/2 palette"/>
    <m/>
    <m/>
    <n v="89000"/>
    <x v="2"/>
    <x v="1"/>
    <m/>
    <m/>
    <m/>
    <n v="0"/>
    <m/>
    <n v="103.54"/>
    <n v="108.54"/>
    <m/>
    <n v="212.08"/>
    <x v="1337"/>
    <s v="HHH Palette"/>
    <x v="41"/>
  </r>
  <r>
    <d v="2018-02-01T00:00:00"/>
    <x v="7"/>
    <s v="1/2 palette"/>
    <m/>
    <m/>
    <n v="89000"/>
    <x v="2"/>
    <x v="2"/>
    <m/>
    <m/>
    <m/>
    <n v="0"/>
    <m/>
    <n v="157.87"/>
    <n v="162.87"/>
    <m/>
    <n v="320.74"/>
    <x v="1347"/>
    <s v="HHH Palette"/>
    <x v="41"/>
  </r>
  <r>
    <d v="2018-02-01T00:00:00"/>
    <x v="7"/>
    <s v="1/2 palette"/>
    <m/>
    <m/>
    <n v="89000"/>
    <x v="2"/>
    <x v="3"/>
    <m/>
    <m/>
    <m/>
    <n v="0"/>
    <m/>
    <n v="201.95"/>
    <n v="206.95"/>
    <m/>
    <n v="408.9"/>
    <x v="1350"/>
    <s v="HHH Palette"/>
    <x v="41"/>
  </r>
  <r>
    <d v="2018-02-01T00:00:00"/>
    <x v="7"/>
    <s v="1/2 palette"/>
    <m/>
    <m/>
    <n v="90000"/>
    <x v="2"/>
    <x v="0"/>
    <m/>
    <m/>
    <m/>
    <n v="0"/>
    <m/>
    <n v="57.41"/>
    <n v="62.41"/>
    <m/>
    <n v="119.82"/>
    <x v="1336"/>
    <s v="HHH Palette"/>
    <x v="42"/>
  </r>
  <r>
    <d v="2018-02-01T00:00:00"/>
    <x v="7"/>
    <s v="1/2 palette"/>
    <m/>
    <m/>
    <n v="90000"/>
    <x v="2"/>
    <x v="1"/>
    <m/>
    <m/>
    <m/>
    <n v="0"/>
    <m/>
    <n v="89.19"/>
    <n v="94.19"/>
    <m/>
    <n v="183.38"/>
    <x v="1441"/>
    <s v="HHH Palette"/>
    <x v="42"/>
  </r>
  <r>
    <d v="2018-02-01T00:00:00"/>
    <x v="7"/>
    <s v="1/2 palette"/>
    <m/>
    <m/>
    <n v="90000"/>
    <x v="2"/>
    <x v="2"/>
    <m/>
    <m/>
    <m/>
    <n v="0"/>
    <m/>
    <n v="142.5"/>
    <n v="147.5"/>
    <m/>
    <n v="290"/>
    <x v="1385"/>
    <s v="HHH Palette"/>
    <x v="42"/>
  </r>
  <r>
    <d v="2018-02-01T00:00:00"/>
    <x v="7"/>
    <s v="1/2 palette"/>
    <m/>
    <m/>
    <n v="90000"/>
    <x v="2"/>
    <x v="3"/>
    <m/>
    <m/>
    <m/>
    <n v="0"/>
    <m/>
    <n v="232.71"/>
    <n v="237.71"/>
    <m/>
    <n v="470.42"/>
    <x v="1418"/>
    <s v="HHH Palette"/>
    <x v="42"/>
  </r>
  <r>
    <d v="2018-02-01T00:00:00"/>
    <x v="7"/>
    <s v="1/2 palette"/>
    <m/>
    <m/>
    <n v="91000"/>
    <x v="2"/>
    <x v="0"/>
    <m/>
    <m/>
    <m/>
    <n v="0"/>
    <m/>
    <n v="54.33"/>
    <n v="59.33"/>
    <m/>
    <n v="113.66"/>
    <x v="1348"/>
    <s v="HHH Palette"/>
    <x v="43"/>
  </r>
  <r>
    <d v="2018-02-01T00:00:00"/>
    <x v="7"/>
    <s v="1/2 palette"/>
    <m/>
    <m/>
    <n v="91000"/>
    <x v="2"/>
    <x v="1"/>
    <m/>
    <m/>
    <m/>
    <n v="0"/>
    <m/>
    <n v="86.11"/>
    <n v="91.11"/>
    <m/>
    <n v="177.22"/>
    <x v="1343"/>
    <s v="HHH Palette"/>
    <x v="43"/>
  </r>
  <r>
    <d v="2018-02-01T00:00:00"/>
    <x v="7"/>
    <s v="1/2 palette"/>
    <m/>
    <m/>
    <n v="91000"/>
    <x v="2"/>
    <x v="2"/>
    <m/>
    <m/>
    <m/>
    <n v="0"/>
    <m/>
    <n v="139.41999999999999"/>
    <n v="144.41999999999999"/>
    <m/>
    <n v="283.83999999999997"/>
    <x v="1328"/>
    <s v="HHH Palette"/>
    <x v="43"/>
  </r>
  <r>
    <d v="2018-02-01T00:00:00"/>
    <x v="7"/>
    <s v="1/2 palette"/>
    <m/>
    <m/>
    <n v="91000"/>
    <x v="2"/>
    <x v="3"/>
    <m/>
    <m/>
    <m/>
    <n v="0"/>
    <m/>
    <n v="185.55"/>
    <n v="190.55"/>
    <m/>
    <n v="376.1"/>
    <x v="1433"/>
    <s v="HHH Palette"/>
    <x v="43"/>
  </r>
  <r>
    <d v="2018-02-01T00:00:00"/>
    <x v="7"/>
    <s v="1/2 palette"/>
    <m/>
    <m/>
    <n v="92000"/>
    <x v="2"/>
    <x v="0"/>
    <m/>
    <m/>
    <m/>
    <n v="0"/>
    <m/>
    <n v="54.33"/>
    <n v="59.33"/>
    <m/>
    <n v="113.66"/>
    <x v="1348"/>
    <s v="HHH Palette"/>
    <x v="44"/>
  </r>
  <r>
    <d v="2018-02-01T00:00:00"/>
    <x v="7"/>
    <s v="1/2 palette"/>
    <m/>
    <m/>
    <n v="92000"/>
    <x v="2"/>
    <x v="1"/>
    <m/>
    <m/>
    <m/>
    <n v="0"/>
    <m/>
    <n v="86.11"/>
    <n v="91.11"/>
    <m/>
    <n v="177.22"/>
    <x v="1343"/>
    <s v="HHH Palette"/>
    <x v="44"/>
  </r>
  <r>
    <d v="2018-02-01T00:00:00"/>
    <x v="7"/>
    <s v="1/2 palette"/>
    <m/>
    <m/>
    <n v="92000"/>
    <x v="2"/>
    <x v="2"/>
    <m/>
    <m/>
    <m/>
    <n v="0"/>
    <m/>
    <n v="139.41999999999999"/>
    <n v="144.41999999999999"/>
    <m/>
    <n v="283.83999999999997"/>
    <x v="1328"/>
    <s v="HHH Palette"/>
    <x v="44"/>
  </r>
  <r>
    <d v="2018-02-01T00:00:00"/>
    <x v="7"/>
    <s v="1/2 palette"/>
    <m/>
    <m/>
    <n v="92000"/>
    <x v="2"/>
    <x v="3"/>
    <m/>
    <m/>
    <m/>
    <n v="0"/>
    <m/>
    <n v="185.55"/>
    <n v="190.55"/>
    <m/>
    <n v="376.1"/>
    <x v="1433"/>
    <s v="HHH Palette"/>
    <x v="44"/>
  </r>
  <r>
    <d v="2018-02-01T00:00:00"/>
    <x v="7"/>
    <s v="1/2 palette"/>
    <m/>
    <m/>
    <n v="93000"/>
    <x v="2"/>
    <x v="0"/>
    <m/>
    <m/>
    <m/>
    <n v="0"/>
    <m/>
    <n v="54.33"/>
    <n v="59.33"/>
    <m/>
    <n v="113.66"/>
    <x v="1348"/>
    <s v="HHH Palette"/>
    <x v="45"/>
  </r>
  <r>
    <d v="2018-02-01T00:00:00"/>
    <x v="7"/>
    <s v="1/2 palette"/>
    <m/>
    <m/>
    <n v="93000"/>
    <x v="2"/>
    <x v="1"/>
    <m/>
    <m/>
    <m/>
    <n v="0"/>
    <m/>
    <n v="86.11"/>
    <n v="91.11"/>
    <m/>
    <n v="177.22"/>
    <x v="1343"/>
    <s v="HHH Palette"/>
    <x v="45"/>
  </r>
  <r>
    <d v="2018-02-01T00:00:00"/>
    <x v="7"/>
    <s v="1/2 palette"/>
    <m/>
    <m/>
    <n v="93000"/>
    <x v="2"/>
    <x v="2"/>
    <m/>
    <m/>
    <m/>
    <n v="0"/>
    <m/>
    <n v="139.41999999999999"/>
    <n v="144.41999999999999"/>
    <m/>
    <n v="283.83999999999997"/>
    <x v="1328"/>
    <s v="HHH Palette"/>
    <x v="45"/>
  </r>
  <r>
    <d v="2018-02-01T00:00:00"/>
    <x v="7"/>
    <s v="1/2 palette"/>
    <m/>
    <m/>
    <n v="93000"/>
    <x v="2"/>
    <x v="3"/>
    <m/>
    <m/>
    <m/>
    <n v="0"/>
    <m/>
    <n v="185.55"/>
    <n v="190.55"/>
    <m/>
    <n v="376.1"/>
    <x v="1433"/>
    <s v="HHH Palette"/>
    <x v="45"/>
  </r>
  <r>
    <d v="2018-02-01T00:00:00"/>
    <x v="7"/>
    <s v="1/2 palette"/>
    <m/>
    <m/>
    <n v="94000"/>
    <x v="2"/>
    <x v="0"/>
    <m/>
    <m/>
    <m/>
    <n v="0"/>
    <m/>
    <n v="54.33"/>
    <n v="59.33"/>
    <m/>
    <n v="113.66"/>
    <x v="1348"/>
    <s v="HHH Palette"/>
    <x v="46"/>
  </r>
  <r>
    <d v="2018-02-01T00:00:00"/>
    <x v="7"/>
    <s v="1/2 palette"/>
    <m/>
    <m/>
    <n v="94000"/>
    <x v="2"/>
    <x v="1"/>
    <m/>
    <m/>
    <m/>
    <n v="0"/>
    <m/>
    <n v="86.11"/>
    <n v="91.11"/>
    <m/>
    <n v="177.22"/>
    <x v="1343"/>
    <s v="HHH Palette"/>
    <x v="46"/>
  </r>
  <r>
    <d v="2018-02-01T00:00:00"/>
    <x v="7"/>
    <s v="1/2 palette"/>
    <m/>
    <m/>
    <n v="94000"/>
    <x v="2"/>
    <x v="2"/>
    <m/>
    <m/>
    <m/>
    <n v="0"/>
    <m/>
    <n v="139.41999999999999"/>
    <n v="144.41999999999999"/>
    <m/>
    <n v="283.83999999999997"/>
    <x v="1328"/>
    <s v="HHH Palette"/>
    <x v="46"/>
  </r>
  <r>
    <d v="2018-02-01T00:00:00"/>
    <x v="7"/>
    <s v="1/2 palette"/>
    <m/>
    <m/>
    <n v="94000"/>
    <x v="2"/>
    <x v="3"/>
    <m/>
    <m/>
    <m/>
    <n v="0"/>
    <m/>
    <n v="185.55"/>
    <n v="190.55"/>
    <m/>
    <n v="376.1"/>
    <x v="1433"/>
    <s v="HHH Palette"/>
    <x v="46"/>
  </r>
  <r>
    <d v="2018-02-01T00:00:00"/>
    <x v="7"/>
    <s v="1/2 palette"/>
    <m/>
    <m/>
    <n v="95000"/>
    <x v="2"/>
    <x v="0"/>
    <m/>
    <m/>
    <m/>
    <n v="0"/>
    <m/>
    <n v="54.33"/>
    <n v="59.33"/>
    <m/>
    <n v="113.66"/>
    <x v="1348"/>
    <s v="HHH Palette"/>
    <x v="47"/>
  </r>
  <r>
    <d v="2018-02-01T00:00:00"/>
    <x v="7"/>
    <s v="1/2 palette"/>
    <m/>
    <m/>
    <n v="95000"/>
    <x v="2"/>
    <x v="1"/>
    <m/>
    <m/>
    <m/>
    <n v="0"/>
    <m/>
    <n v="86.11"/>
    <n v="91.11"/>
    <m/>
    <n v="177.22"/>
    <x v="1343"/>
    <s v="HHH Palette"/>
    <x v="47"/>
  </r>
  <r>
    <d v="2018-02-01T00:00:00"/>
    <x v="7"/>
    <s v="1/2 palette"/>
    <m/>
    <m/>
    <n v="95000"/>
    <x v="2"/>
    <x v="2"/>
    <m/>
    <m/>
    <m/>
    <n v="0"/>
    <m/>
    <n v="139.41999999999999"/>
    <n v="144.41999999999999"/>
    <m/>
    <n v="283.83999999999997"/>
    <x v="1328"/>
    <s v="HHH Palette"/>
    <x v="47"/>
  </r>
  <r>
    <d v="2018-02-01T00:00:00"/>
    <x v="7"/>
    <s v="1/2 palette"/>
    <m/>
    <m/>
    <n v="95000"/>
    <x v="2"/>
    <x v="3"/>
    <m/>
    <m/>
    <m/>
    <n v="0"/>
    <m/>
    <n v="185.55"/>
    <n v="190.55"/>
    <m/>
    <n v="376.1"/>
    <x v="1433"/>
    <s v="HHH Palette"/>
    <x v="47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1-01T00:00:00"/>
    <x v="8"/>
    <s v="Palette"/>
    <m/>
    <m/>
    <n v="16000"/>
    <x v="0"/>
    <x v="0"/>
    <m/>
    <m/>
    <m/>
    <n v="0"/>
    <m/>
    <n v="39.590000000000003"/>
    <n v="39.590000000000003"/>
    <m/>
    <n v="79.180000000000007"/>
    <x v="1442"/>
    <s v="FFF Box"/>
    <x v="63"/>
  </r>
  <r>
    <d v="2018-01-01T00:00:00"/>
    <x v="8"/>
    <s v="Palette"/>
    <m/>
    <m/>
    <n v="16000"/>
    <x v="0"/>
    <x v="1"/>
    <m/>
    <m/>
    <m/>
    <n v="0"/>
    <m/>
    <n v="72.069999999999993"/>
    <n v="72.069999999999993"/>
    <m/>
    <n v="144.13999999999999"/>
    <x v="1443"/>
    <s v="FFF Box"/>
    <x v="63"/>
  </r>
  <r>
    <d v="2018-01-01T00:00:00"/>
    <x v="8"/>
    <s v="Palette"/>
    <m/>
    <m/>
    <n v="16000"/>
    <x v="0"/>
    <x v="2"/>
    <m/>
    <m/>
    <m/>
    <n v="0"/>
    <m/>
    <n v="105.56"/>
    <n v="105.56"/>
    <m/>
    <n v="211.12"/>
    <x v="1444"/>
    <s v="FFF Box"/>
    <x v="63"/>
  </r>
  <r>
    <d v="2018-01-01T00:00:00"/>
    <x v="8"/>
    <s v="Palette"/>
    <m/>
    <m/>
    <n v="17000"/>
    <x v="0"/>
    <x v="0"/>
    <m/>
    <m/>
    <m/>
    <n v="0"/>
    <m/>
    <n v="39.590000000000003"/>
    <n v="39.590000000000003"/>
    <m/>
    <n v="79.180000000000007"/>
    <x v="1442"/>
    <s v="FFF Box"/>
    <x v="64"/>
  </r>
  <r>
    <d v="2018-01-01T00:00:00"/>
    <x v="8"/>
    <s v="Palette"/>
    <m/>
    <m/>
    <n v="17000"/>
    <x v="0"/>
    <x v="1"/>
    <m/>
    <m/>
    <m/>
    <n v="0"/>
    <m/>
    <n v="72.069999999999993"/>
    <n v="72.069999999999993"/>
    <m/>
    <n v="144.13999999999999"/>
    <x v="1443"/>
    <s v="FFF Box"/>
    <x v="64"/>
  </r>
  <r>
    <d v="2018-01-01T00:00:00"/>
    <x v="8"/>
    <s v="Palette"/>
    <m/>
    <m/>
    <n v="17000"/>
    <x v="0"/>
    <x v="2"/>
    <m/>
    <m/>
    <m/>
    <n v="0"/>
    <m/>
    <n v="105.56"/>
    <n v="105.56"/>
    <m/>
    <n v="211.12"/>
    <x v="1444"/>
    <s v="FFF Box"/>
    <x v="64"/>
  </r>
  <r>
    <d v="2018-01-01T00:00:00"/>
    <x v="8"/>
    <s v="Palette"/>
    <m/>
    <m/>
    <n v="24000"/>
    <x v="0"/>
    <x v="0"/>
    <m/>
    <m/>
    <m/>
    <n v="0"/>
    <m/>
    <n v="39.590000000000003"/>
    <n v="39.590000000000003"/>
    <m/>
    <n v="79.180000000000007"/>
    <x v="1442"/>
    <s v="FFF Box"/>
    <x v="71"/>
  </r>
  <r>
    <d v="2018-01-01T00:00:00"/>
    <x v="8"/>
    <s v="Palette"/>
    <m/>
    <m/>
    <n v="24000"/>
    <x v="0"/>
    <x v="1"/>
    <m/>
    <m/>
    <m/>
    <n v="0"/>
    <m/>
    <n v="72.069999999999993"/>
    <n v="72.069999999999993"/>
    <m/>
    <n v="144.13999999999999"/>
    <x v="1443"/>
    <s v="FFF Box"/>
    <x v="71"/>
  </r>
  <r>
    <d v="2018-01-01T00:00:00"/>
    <x v="8"/>
    <s v="Palette"/>
    <m/>
    <m/>
    <n v="24000"/>
    <x v="0"/>
    <x v="2"/>
    <m/>
    <m/>
    <m/>
    <n v="0"/>
    <m/>
    <n v="105.56"/>
    <n v="105.56"/>
    <m/>
    <n v="211.12"/>
    <x v="1444"/>
    <s v="FFF Box"/>
    <x v="71"/>
  </r>
  <r>
    <d v="2018-01-01T00:00:00"/>
    <x v="8"/>
    <s v="Palette"/>
    <m/>
    <m/>
    <n v="33000"/>
    <x v="0"/>
    <x v="0"/>
    <m/>
    <m/>
    <m/>
    <n v="0"/>
    <m/>
    <n v="34.51"/>
    <n v="34.51"/>
    <m/>
    <n v="69.02"/>
    <x v="1445"/>
    <s v="FFF Box"/>
    <x v="80"/>
  </r>
  <r>
    <d v="2018-01-01T00:00:00"/>
    <x v="8"/>
    <s v="Palette"/>
    <m/>
    <m/>
    <n v="33000"/>
    <x v="0"/>
    <x v="1"/>
    <m/>
    <m/>
    <m/>
    <n v="0"/>
    <m/>
    <n v="61.92"/>
    <n v="61.92"/>
    <m/>
    <n v="123.84"/>
    <x v="1446"/>
    <s v="FFF Box"/>
    <x v="80"/>
  </r>
  <r>
    <d v="2018-01-01T00:00:00"/>
    <x v="8"/>
    <s v="Palette"/>
    <m/>
    <m/>
    <n v="33000"/>
    <x v="0"/>
    <x v="2"/>
    <m/>
    <m/>
    <m/>
    <n v="0"/>
    <m/>
    <n v="90.34"/>
    <n v="90.34"/>
    <m/>
    <n v="180.68"/>
    <x v="1447"/>
    <s v="FFF Box"/>
    <x v="80"/>
  </r>
  <r>
    <d v="2018-01-01T00:00:00"/>
    <x v="8"/>
    <s v="Palette"/>
    <m/>
    <m/>
    <n v="40000"/>
    <x v="0"/>
    <x v="0"/>
    <m/>
    <m/>
    <m/>
    <n v="0"/>
    <m/>
    <n v="39.590000000000003"/>
    <n v="39.590000000000003"/>
    <m/>
    <n v="79.180000000000007"/>
    <x v="1442"/>
    <s v="FFF Box"/>
    <x v="87"/>
  </r>
  <r>
    <d v="2018-01-01T00:00:00"/>
    <x v="8"/>
    <s v="Palette"/>
    <m/>
    <m/>
    <n v="40000"/>
    <x v="0"/>
    <x v="1"/>
    <m/>
    <m/>
    <m/>
    <n v="0"/>
    <m/>
    <n v="72.069999999999993"/>
    <n v="72.069999999999993"/>
    <m/>
    <n v="144.13999999999999"/>
    <x v="1443"/>
    <s v="FFF Box"/>
    <x v="87"/>
  </r>
  <r>
    <d v="2018-01-01T00:00:00"/>
    <x v="8"/>
    <s v="Palette"/>
    <m/>
    <m/>
    <n v="40000"/>
    <x v="0"/>
    <x v="2"/>
    <m/>
    <m/>
    <m/>
    <n v="0"/>
    <m/>
    <n v="105.56"/>
    <n v="105.56"/>
    <m/>
    <n v="211.12"/>
    <x v="1444"/>
    <s v="FFF Box"/>
    <x v="87"/>
  </r>
  <r>
    <d v="2018-01-01T00:00:00"/>
    <x v="8"/>
    <s v="Palette"/>
    <m/>
    <m/>
    <n v="64000"/>
    <x v="0"/>
    <x v="0"/>
    <m/>
    <m/>
    <m/>
    <n v="0"/>
    <m/>
    <n v="39.590000000000003"/>
    <n v="39.590000000000003"/>
    <m/>
    <n v="79.180000000000007"/>
    <x v="1442"/>
    <s v="FFF Box"/>
    <x v="16"/>
  </r>
  <r>
    <d v="2018-01-01T00:00:00"/>
    <x v="8"/>
    <s v="Palette"/>
    <m/>
    <m/>
    <n v="64000"/>
    <x v="0"/>
    <x v="1"/>
    <m/>
    <m/>
    <m/>
    <n v="0"/>
    <m/>
    <n v="72.069999999999993"/>
    <n v="72.069999999999993"/>
    <m/>
    <n v="144.13999999999999"/>
    <x v="1443"/>
    <s v="FFF Box"/>
    <x v="16"/>
  </r>
  <r>
    <d v="2018-01-01T00:00:00"/>
    <x v="8"/>
    <s v="Palette"/>
    <m/>
    <m/>
    <n v="64000"/>
    <x v="0"/>
    <x v="2"/>
    <m/>
    <m/>
    <m/>
    <n v="0"/>
    <m/>
    <n v="105.56"/>
    <n v="105.56"/>
    <m/>
    <n v="211.12"/>
    <x v="1444"/>
    <s v="FFF Box"/>
    <x v="16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7-02-01T00:00:00"/>
    <x v="9"/>
    <s v="Palette"/>
    <m/>
    <m/>
    <n v="9000"/>
    <x v="0"/>
    <x v="0"/>
    <m/>
    <m/>
    <m/>
    <n v="0"/>
    <m/>
    <n v="33"/>
    <n v="38"/>
    <m/>
    <n v="71"/>
    <x v="1448"/>
    <s v="III Box"/>
    <x v="56"/>
  </r>
  <r>
    <d v="2017-02-01T00:00:00"/>
    <x v="9"/>
    <s v="Palette"/>
    <m/>
    <m/>
    <n v="9000"/>
    <x v="0"/>
    <x v="1"/>
    <m/>
    <m/>
    <m/>
    <n v="0"/>
    <m/>
    <n v="58"/>
    <n v="63"/>
    <m/>
    <n v="121"/>
    <x v="1449"/>
    <s v="III Box"/>
    <x v="56"/>
  </r>
  <r>
    <d v="2017-02-01T00:00:00"/>
    <x v="9"/>
    <s v="Palette"/>
    <m/>
    <m/>
    <n v="9000"/>
    <x v="0"/>
    <x v="2"/>
    <m/>
    <m/>
    <m/>
    <n v="0"/>
    <m/>
    <n v="79"/>
    <n v="84"/>
    <m/>
    <n v="163"/>
    <x v="1450"/>
    <s v="III Box"/>
    <x v="56"/>
  </r>
  <r>
    <d v="2017-02-01T00:00:00"/>
    <x v="9"/>
    <s v="Palette"/>
    <m/>
    <m/>
    <n v="11000"/>
    <x v="0"/>
    <x v="0"/>
    <m/>
    <m/>
    <m/>
    <n v="0"/>
    <m/>
    <n v="32"/>
    <n v="37"/>
    <m/>
    <n v="69"/>
    <x v="1451"/>
    <s v="III Box"/>
    <x v="58"/>
  </r>
  <r>
    <d v="2017-02-01T00:00:00"/>
    <x v="9"/>
    <s v="Palette"/>
    <m/>
    <m/>
    <n v="11000"/>
    <x v="0"/>
    <x v="1"/>
    <m/>
    <m/>
    <m/>
    <n v="0"/>
    <m/>
    <n v="45"/>
    <n v="50"/>
    <m/>
    <n v="95"/>
    <x v="1452"/>
    <s v="III Box"/>
    <x v="58"/>
  </r>
  <r>
    <d v="2017-02-01T00:00:00"/>
    <x v="9"/>
    <s v="Palette"/>
    <m/>
    <m/>
    <n v="11000"/>
    <x v="0"/>
    <x v="2"/>
    <m/>
    <m/>
    <m/>
    <n v="0"/>
    <m/>
    <n v="83"/>
    <n v="88"/>
    <m/>
    <n v="171"/>
    <x v="1453"/>
    <s v="III Box"/>
    <x v="58"/>
  </r>
  <r>
    <d v="2017-02-01T00:00:00"/>
    <x v="9"/>
    <s v="Palette"/>
    <m/>
    <m/>
    <n v="12000"/>
    <x v="0"/>
    <x v="0"/>
    <m/>
    <m/>
    <m/>
    <n v="0"/>
    <m/>
    <n v="33"/>
    <n v="38"/>
    <m/>
    <n v="71"/>
    <x v="1448"/>
    <s v="III Box"/>
    <x v="59"/>
  </r>
  <r>
    <d v="2017-02-01T00:00:00"/>
    <x v="9"/>
    <s v="Palette"/>
    <m/>
    <m/>
    <n v="12000"/>
    <x v="0"/>
    <x v="1"/>
    <m/>
    <m/>
    <m/>
    <n v="0"/>
    <m/>
    <n v="54"/>
    <n v="59"/>
    <m/>
    <n v="113"/>
    <x v="1454"/>
    <s v="III Box"/>
    <x v="59"/>
  </r>
  <r>
    <d v="2017-02-01T00:00:00"/>
    <x v="9"/>
    <s v="Palette"/>
    <m/>
    <m/>
    <n v="12000"/>
    <x v="0"/>
    <x v="2"/>
    <m/>
    <m/>
    <m/>
    <n v="0"/>
    <m/>
    <n v="85"/>
    <n v="90"/>
    <m/>
    <n v="175"/>
    <x v="1455"/>
    <s v="III Box"/>
    <x v="59"/>
  </r>
  <r>
    <d v="2017-02-01T00:00:00"/>
    <x v="9"/>
    <s v="Palette"/>
    <m/>
    <m/>
    <n v="15000"/>
    <x v="0"/>
    <x v="0"/>
    <m/>
    <m/>
    <m/>
    <n v="0"/>
    <m/>
    <n v="35"/>
    <n v="40"/>
    <m/>
    <n v="75"/>
    <x v="1456"/>
    <s v="III Box"/>
    <x v="62"/>
  </r>
  <r>
    <d v="2017-02-01T00:00:00"/>
    <x v="9"/>
    <s v="Palette"/>
    <m/>
    <m/>
    <n v="15000"/>
    <x v="0"/>
    <x v="1"/>
    <m/>
    <m/>
    <m/>
    <n v="0"/>
    <m/>
    <n v="59"/>
    <n v="64"/>
    <m/>
    <n v="123"/>
    <x v="885"/>
    <s v="III Box"/>
    <x v="62"/>
  </r>
  <r>
    <d v="2017-02-01T00:00:00"/>
    <x v="9"/>
    <s v="Palette"/>
    <m/>
    <m/>
    <n v="15000"/>
    <x v="0"/>
    <x v="2"/>
    <m/>
    <m/>
    <m/>
    <n v="0"/>
    <m/>
    <n v="85"/>
    <n v="90"/>
    <m/>
    <n v="175"/>
    <x v="1455"/>
    <s v="III Box"/>
    <x v="62"/>
  </r>
  <r>
    <d v="2017-02-01T00:00:00"/>
    <x v="9"/>
    <s v="Palette"/>
    <m/>
    <m/>
    <n v="31000"/>
    <x v="0"/>
    <x v="0"/>
    <m/>
    <m/>
    <m/>
    <n v="0"/>
    <m/>
    <n v="26"/>
    <n v="31"/>
    <m/>
    <n v="57"/>
    <x v="1457"/>
    <s v="III Box"/>
    <x v="78"/>
  </r>
  <r>
    <d v="2017-02-01T00:00:00"/>
    <x v="9"/>
    <s v="Palette"/>
    <m/>
    <m/>
    <n v="31000"/>
    <x v="0"/>
    <x v="1"/>
    <m/>
    <m/>
    <m/>
    <n v="0"/>
    <m/>
    <n v="40"/>
    <n v="45"/>
    <m/>
    <n v="85"/>
    <x v="1458"/>
    <s v="III Box"/>
    <x v="78"/>
  </r>
  <r>
    <d v="2017-02-01T00:00:00"/>
    <x v="9"/>
    <s v="Palette"/>
    <m/>
    <m/>
    <n v="31000"/>
    <x v="0"/>
    <x v="2"/>
    <m/>
    <m/>
    <m/>
    <n v="0"/>
    <m/>
    <n v="60"/>
    <n v="65"/>
    <m/>
    <n v="125"/>
    <x v="1459"/>
    <s v="III Box"/>
    <x v="78"/>
  </r>
  <r>
    <d v="2017-02-01T00:00:00"/>
    <x v="9"/>
    <s v="Palette"/>
    <m/>
    <m/>
    <n v="32000"/>
    <x v="0"/>
    <x v="0"/>
    <m/>
    <m/>
    <m/>
    <n v="0"/>
    <m/>
    <n v="26"/>
    <n v="31"/>
    <m/>
    <n v="57"/>
    <x v="1457"/>
    <s v="III Box"/>
    <x v="79"/>
  </r>
  <r>
    <d v="2017-02-01T00:00:00"/>
    <x v="9"/>
    <s v="Palette"/>
    <m/>
    <m/>
    <n v="32000"/>
    <x v="0"/>
    <x v="1"/>
    <m/>
    <m/>
    <m/>
    <n v="0"/>
    <m/>
    <n v="40"/>
    <n v="45"/>
    <m/>
    <n v="85"/>
    <x v="1458"/>
    <s v="III Box"/>
    <x v="79"/>
  </r>
  <r>
    <d v="2017-02-01T00:00:00"/>
    <x v="9"/>
    <s v="Palette"/>
    <m/>
    <m/>
    <n v="32000"/>
    <x v="0"/>
    <x v="2"/>
    <m/>
    <m/>
    <m/>
    <n v="0"/>
    <m/>
    <n v="60"/>
    <n v="65"/>
    <m/>
    <n v="125"/>
    <x v="1459"/>
    <s v="III Box"/>
    <x v="79"/>
  </r>
  <r>
    <d v="2017-02-01T00:00:00"/>
    <x v="9"/>
    <s v="Palette"/>
    <m/>
    <m/>
    <n v="33000"/>
    <x v="0"/>
    <x v="0"/>
    <m/>
    <m/>
    <m/>
    <n v="0"/>
    <m/>
    <n v="32"/>
    <n v="37"/>
    <m/>
    <n v="69"/>
    <x v="1451"/>
    <s v="III Box"/>
    <x v="80"/>
  </r>
  <r>
    <d v="2017-02-01T00:00:00"/>
    <x v="9"/>
    <s v="Palette"/>
    <m/>
    <m/>
    <n v="33000"/>
    <x v="0"/>
    <x v="1"/>
    <m/>
    <m/>
    <m/>
    <n v="0"/>
    <m/>
    <n v="56"/>
    <n v="61"/>
    <m/>
    <n v="117"/>
    <x v="1460"/>
    <s v="III Box"/>
    <x v="80"/>
  </r>
  <r>
    <d v="2017-02-01T00:00:00"/>
    <x v="9"/>
    <s v="Palette"/>
    <m/>
    <m/>
    <n v="33000"/>
    <x v="0"/>
    <x v="2"/>
    <m/>
    <m/>
    <m/>
    <n v="0"/>
    <m/>
    <n v="82"/>
    <n v="87"/>
    <m/>
    <n v="169"/>
    <x v="1461"/>
    <s v="III Box"/>
    <x v="80"/>
  </r>
  <r>
    <d v="2017-02-01T00:00:00"/>
    <x v="9"/>
    <s v="Palette"/>
    <m/>
    <m/>
    <n v="40000"/>
    <x v="0"/>
    <x v="0"/>
    <m/>
    <m/>
    <m/>
    <n v="0"/>
    <m/>
    <n v="38"/>
    <n v="43"/>
    <m/>
    <n v="81"/>
    <x v="1462"/>
    <s v="III Box"/>
    <x v="87"/>
  </r>
  <r>
    <d v="2017-02-01T00:00:00"/>
    <x v="9"/>
    <s v="Palette"/>
    <m/>
    <m/>
    <n v="40000"/>
    <x v="0"/>
    <x v="1"/>
    <m/>
    <m/>
    <m/>
    <n v="0"/>
    <m/>
    <n v="64"/>
    <n v="69"/>
    <m/>
    <n v="133"/>
    <x v="1463"/>
    <s v="III Box"/>
    <x v="87"/>
  </r>
  <r>
    <d v="2017-02-01T00:00:00"/>
    <x v="9"/>
    <s v="Palette"/>
    <m/>
    <m/>
    <n v="40000"/>
    <x v="0"/>
    <x v="2"/>
    <m/>
    <m/>
    <m/>
    <n v="0"/>
    <m/>
    <n v="94"/>
    <n v="99"/>
    <m/>
    <n v="193"/>
    <x v="1464"/>
    <s v="III Box"/>
    <x v="87"/>
  </r>
  <r>
    <d v="2017-02-01T00:00:00"/>
    <x v="9"/>
    <s v="Palette"/>
    <m/>
    <m/>
    <n v="46000"/>
    <x v="0"/>
    <x v="0"/>
    <m/>
    <m/>
    <m/>
    <n v="0"/>
    <m/>
    <n v="35"/>
    <n v="40"/>
    <m/>
    <n v="75"/>
    <x v="1456"/>
    <s v="III Box"/>
    <x v="93"/>
  </r>
  <r>
    <d v="2017-02-01T00:00:00"/>
    <x v="9"/>
    <s v="Palette"/>
    <m/>
    <m/>
    <n v="46000"/>
    <x v="0"/>
    <x v="1"/>
    <m/>
    <m/>
    <m/>
    <n v="0"/>
    <m/>
    <n v="57"/>
    <n v="62"/>
    <m/>
    <n v="119"/>
    <x v="1465"/>
    <s v="III Box"/>
    <x v="93"/>
  </r>
  <r>
    <d v="2017-02-01T00:00:00"/>
    <x v="9"/>
    <s v="Palette"/>
    <m/>
    <m/>
    <n v="46000"/>
    <x v="0"/>
    <x v="2"/>
    <m/>
    <m/>
    <m/>
    <n v="0"/>
    <m/>
    <n v="81"/>
    <n v="86"/>
    <m/>
    <n v="167"/>
    <x v="1466"/>
    <s v="III Box"/>
    <x v="93"/>
  </r>
  <r>
    <d v="2017-02-01T00:00:00"/>
    <x v="9"/>
    <s v="Palette"/>
    <m/>
    <m/>
    <n v="48000"/>
    <x v="0"/>
    <x v="0"/>
    <m/>
    <m/>
    <m/>
    <n v="0"/>
    <m/>
    <n v="35"/>
    <n v="40"/>
    <m/>
    <n v="75"/>
    <x v="1456"/>
    <s v="III Box"/>
    <x v="95"/>
  </r>
  <r>
    <d v="2017-02-01T00:00:00"/>
    <x v="9"/>
    <s v="Palette"/>
    <m/>
    <m/>
    <n v="48000"/>
    <x v="0"/>
    <x v="1"/>
    <m/>
    <m/>
    <m/>
    <n v="0"/>
    <m/>
    <n v="59"/>
    <n v="64"/>
    <m/>
    <n v="123"/>
    <x v="885"/>
    <s v="III Box"/>
    <x v="95"/>
  </r>
  <r>
    <d v="2017-02-01T00:00:00"/>
    <x v="9"/>
    <s v="Palette"/>
    <m/>
    <m/>
    <n v="48000"/>
    <x v="0"/>
    <x v="2"/>
    <m/>
    <m/>
    <m/>
    <n v="0"/>
    <m/>
    <n v="85"/>
    <n v="90"/>
    <m/>
    <n v="175"/>
    <x v="1455"/>
    <s v="III Box"/>
    <x v="95"/>
  </r>
  <r>
    <d v="2017-02-01T00:00:00"/>
    <x v="9"/>
    <s v="Palette"/>
    <m/>
    <m/>
    <n v="65000"/>
    <x v="0"/>
    <x v="0"/>
    <m/>
    <m/>
    <m/>
    <n v="0"/>
    <m/>
    <n v="34"/>
    <n v="39"/>
    <m/>
    <n v="73"/>
    <x v="1467"/>
    <s v="III Box"/>
    <x v="17"/>
  </r>
  <r>
    <d v="2017-02-01T00:00:00"/>
    <x v="9"/>
    <s v="Palette"/>
    <m/>
    <m/>
    <n v="65000"/>
    <x v="0"/>
    <x v="1"/>
    <m/>
    <m/>
    <m/>
    <n v="0"/>
    <m/>
    <n v="59"/>
    <n v="64"/>
    <m/>
    <n v="123"/>
    <x v="885"/>
    <s v="III Box"/>
    <x v="17"/>
  </r>
  <r>
    <d v="2017-02-01T00:00:00"/>
    <x v="9"/>
    <s v="Palette"/>
    <m/>
    <m/>
    <n v="65000"/>
    <x v="0"/>
    <x v="2"/>
    <m/>
    <m/>
    <m/>
    <n v="0"/>
    <m/>
    <n v="89"/>
    <n v="94"/>
    <m/>
    <n v="183"/>
    <x v="1468"/>
    <s v="III Box"/>
    <x v="17"/>
  </r>
  <r>
    <d v="2017-02-01T00:00:00"/>
    <x v="9"/>
    <s v="Palette"/>
    <m/>
    <m/>
    <n v="66000"/>
    <x v="0"/>
    <x v="0"/>
    <m/>
    <m/>
    <m/>
    <n v="0"/>
    <m/>
    <n v="34"/>
    <n v="39"/>
    <m/>
    <n v="73"/>
    <x v="1467"/>
    <s v="III Box"/>
    <x v="18"/>
  </r>
  <r>
    <d v="2017-02-01T00:00:00"/>
    <x v="9"/>
    <s v="Palette"/>
    <m/>
    <m/>
    <n v="66000"/>
    <x v="0"/>
    <x v="1"/>
    <m/>
    <m/>
    <m/>
    <n v="0"/>
    <m/>
    <n v="58"/>
    <n v="63"/>
    <m/>
    <n v="121"/>
    <x v="1449"/>
    <s v="III Box"/>
    <x v="18"/>
  </r>
  <r>
    <d v="2017-02-01T00:00:00"/>
    <x v="9"/>
    <s v="Palette"/>
    <m/>
    <m/>
    <n v="66000"/>
    <x v="0"/>
    <x v="2"/>
    <m/>
    <m/>
    <m/>
    <n v="0"/>
    <m/>
    <n v="85"/>
    <n v="90"/>
    <m/>
    <n v="175"/>
    <x v="1455"/>
    <s v="III Box"/>
    <x v="18"/>
  </r>
  <r>
    <d v="2017-02-01T00:00:00"/>
    <x v="9"/>
    <s v="Palette"/>
    <m/>
    <m/>
    <n v="81000"/>
    <x v="0"/>
    <x v="0"/>
    <m/>
    <m/>
    <m/>
    <n v="0"/>
    <m/>
    <n v="32"/>
    <n v="37"/>
    <m/>
    <n v="69"/>
    <x v="1451"/>
    <s v="III Box"/>
    <x v="33"/>
  </r>
  <r>
    <d v="2017-02-01T00:00:00"/>
    <x v="9"/>
    <s v="Palette"/>
    <m/>
    <m/>
    <n v="81000"/>
    <x v="0"/>
    <x v="1"/>
    <m/>
    <m/>
    <m/>
    <n v="0"/>
    <m/>
    <n v="54"/>
    <n v="59"/>
    <m/>
    <n v="113"/>
    <x v="1454"/>
    <s v="III Box"/>
    <x v="33"/>
  </r>
  <r>
    <d v="2017-02-01T00:00:00"/>
    <x v="9"/>
    <s v="Palette"/>
    <m/>
    <m/>
    <n v="81000"/>
    <x v="0"/>
    <x v="2"/>
    <m/>
    <m/>
    <m/>
    <n v="0"/>
    <m/>
    <n v="76"/>
    <n v="81"/>
    <m/>
    <n v="157"/>
    <x v="1469"/>
    <s v="III Box"/>
    <x v="33"/>
  </r>
  <r>
    <d v="2017-02-01T00:00:00"/>
    <x v="9"/>
    <s v="Palette"/>
    <m/>
    <m/>
    <n v="82000"/>
    <x v="0"/>
    <x v="0"/>
    <m/>
    <m/>
    <m/>
    <n v="0"/>
    <m/>
    <n v="27"/>
    <n v="32"/>
    <m/>
    <n v="59"/>
    <x v="1470"/>
    <s v="III Box"/>
    <x v="34"/>
  </r>
  <r>
    <d v="2017-02-01T00:00:00"/>
    <x v="9"/>
    <s v="Palette"/>
    <m/>
    <m/>
    <n v="82000"/>
    <x v="0"/>
    <x v="1"/>
    <m/>
    <m/>
    <m/>
    <n v="0"/>
    <m/>
    <n v="56"/>
    <n v="61"/>
    <m/>
    <n v="117"/>
    <x v="1460"/>
    <s v="III Box"/>
    <x v="34"/>
  </r>
  <r>
    <d v="2017-02-01T00:00:00"/>
    <x v="9"/>
    <s v="Palette"/>
    <m/>
    <m/>
    <n v="82000"/>
    <x v="0"/>
    <x v="2"/>
    <m/>
    <m/>
    <m/>
    <n v="0"/>
    <m/>
    <n v="76"/>
    <n v="81"/>
    <m/>
    <n v="157"/>
    <x v="1469"/>
    <s v="III Box"/>
    <x v="34"/>
  </r>
  <r>
    <s v="Date de début"/>
    <x v="1"/>
    <s v="Niveau fact. palette trsp"/>
    <m/>
    <m/>
    <s v="Code postal B"/>
    <x v="1"/>
    <x v="4"/>
    <m/>
    <m/>
    <m/>
    <s v="Poids (kg) maxi.(&lt;)"/>
    <m/>
    <s v="Coût aller DS   (A =&gt; B)"/>
    <s v="Coût retour DS (B =&gt; A)"/>
    <s v="Date de fin"/>
    <e v="#VALUE!"/>
    <x v="110"/>
    <s v="Code Individu Type"/>
    <x v="49"/>
  </r>
  <r>
    <d v="2018-02-19T00:00:00"/>
    <x v="2"/>
    <s v="Palette"/>
    <m/>
    <m/>
    <n v="1000"/>
    <x v="0"/>
    <x v="0"/>
    <m/>
    <m/>
    <m/>
    <n v="0"/>
    <m/>
    <n v="73.41"/>
    <n v="123.91"/>
    <m/>
    <n v="197.32"/>
    <x v="250"/>
    <s v="AAA Box"/>
    <x v="0"/>
  </r>
  <r>
    <d v="2018-02-19T00:00:00"/>
    <x v="2"/>
    <s v="Palette"/>
    <m/>
    <m/>
    <n v="1000"/>
    <x v="0"/>
    <x v="1"/>
    <m/>
    <m/>
    <m/>
    <n v="0"/>
    <m/>
    <n v="126.61"/>
    <n v="215.51"/>
    <m/>
    <n v="342.12"/>
    <x v="251"/>
    <s v="AAA Box"/>
    <x v="0"/>
  </r>
  <r>
    <d v="2018-02-19T00:00:00"/>
    <x v="2"/>
    <s v="Palette"/>
    <m/>
    <m/>
    <n v="1000"/>
    <x v="0"/>
    <x v="2"/>
    <m/>
    <m/>
    <m/>
    <n v="0"/>
    <m/>
    <n v="179.01"/>
    <n v="305.81"/>
    <m/>
    <n v="484.82"/>
    <x v="252"/>
    <s v="AAA Box"/>
    <x v="0"/>
  </r>
  <r>
    <d v="2018-02-19T00:00:00"/>
    <x v="2"/>
    <s v="Palette"/>
    <m/>
    <m/>
    <n v="2000"/>
    <x v="0"/>
    <x v="0"/>
    <m/>
    <m/>
    <m/>
    <n v="0"/>
    <m/>
    <n v="85.11"/>
    <n v="136.51"/>
    <m/>
    <n v="221.62"/>
    <x v="253"/>
    <s v="AAA Box"/>
    <x v="1"/>
  </r>
  <r>
    <d v="2018-02-19T00:00:00"/>
    <x v="2"/>
    <s v="Palette"/>
    <m/>
    <m/>
    <n v="2000"/>
    <x v="0"/>
    <x v="1"/>
    <m/>
    <m/>
    <m/>
    <n v="0"/>
    <m/>
    <n v="151.71"/>
    <n v="239.81"/>
    <m/>
    <n v="391.52"/>
    <x v="254"/>
    <s v="AAA Box"/>
    <x v="1"/>
  </r>
  <r>
    <d v="2018-02-19T00:00:00"/>
    <x v="2"/>
    <s v="Palette"/>
    <m/>
    <m/>
    <n v="2000"/>
    <x v="0"/>
    <x v="2"/>
    <m/>
    <m/>
    <m/>
    <n v="0"/>
    <m/>
    <n v="218.21"/>
    <n v="344.31"/>
    <m/>
    <n v="562.52"/>
    <x v="255"/>
    <s v="AAA Box"/>
    <x v="1"/>
  </r>
  <r>
    <d v="2018-02-19T00:00:00"/>
    <x v="2"/>
    <s v="Palette"/>
    <m/>
    <m/>
    <n v="3000"/>
    <x v="0"/>
    <x v="0"/>
    <m/>
    <m/>
    <m/>
    <n v="0"/>
    <m/>
    <n v="68.11"/>
    <n v="117.11"/>
    <m/>
    <n v="185.22"/>
    <x v="256"/>
    <s v="AAA Box"/>
    <x v="50"/>
  </r>
  <r>
    <d v="2018-02-19T00:00:00"/>
    <x v="2"/>
    <s v="Palette"/>
    <m/>
    <m/>
    <n v="3000"/>
    <x v="0"/>
    <x v="1"/>
    <m/>
    <m/>
    <m/>
    <n v="0"/>
    <m/>
    <n v="115.51"/>
    <n v="200.11"/>
    <m/>
    <n v="315.62"/>
    <x v="257"/>
    <s v="AAA Box"/>
    <x v="50"/>
  </r>
  <r>
    <d v="2018-02-19T00:00:00"/>
    <x v="2"/>
    <s v="Palette"/>
    <m/>
    <m/>
    <n v="3000"/>
    <x v="0"/>
    <x v="2"/>
    <m/>
    <m/>
    <m/>
    <n v="0"/>
    <m/>
    <n v="163.31"/>
    <n v="281.70999999999998"/>
    <m/>
    <n v="445.02"/>
    <x v="258"/>
    <s v="AAA Box"/>
    <x v="50"/>
  </r>
  <r>
    <d v="2018-02-19T00:00:00"/>
    <x v="2"/>
    <s v="Palette"/>
    <m/>
    <m/>
    <n v="4000"/>
    <x v="0"/>
    <x v="0"/>
    <m/>
    <m/>
    <m/>
    <n v="0"/>
    <m/>
    <n v="92.21"/>
    <n v="132.81"/>
    <m/>
    <n v="225.01999999999998"/>
    <x v="259"/>
    <s v="AAA Box"/>
    <x v="51"/>
  </r>
  <r>
    <d v="2018-02-19T00:00:00"/>
    <x v="2"/>
    <s v="Palette"/>
    <m/>
    <m/>
    <n v="4000"/>
    <x v="0"/>
    <x v="1"/>
    <m/>
    <m/>
    <m/>
    <n v="0"/>
    <m/>
    <n v="163.11000000000001"/>
    <n v="230.61"/>
    <m/>
    <n v="393.72"/>
    <x v="64"/>
    <s v="AAA Box"/>
    <x v="51"/>
  </r>
  <r>
    <d v="2018-02-19T00:00:00"/>
    <x v="2"/>
    <s v="Palette"/>
    <m/>
    <m/>
    <n v="4000"/>
    <x v="0"/>
    <x v="2"/>
    <m/>
    <m/>
    <m/>
    <n v="0"/>
    <m/>
    <n v="231.61"/>
    <n v="319.91000000000003"/>
    <m/>
    <n v="551.52"/>
    <x v="260"/>
    <s v="AAA Box"/>
    <x v="51"/>
  </r>
  <r>
    <d v="2018-02-19T00:00:00"/>
    <x v="2"/>
    <s v="Palette"/>
    <m/>
    <m/>
    <n v="5000"/>
    <x v="0"/>
    <x v="0"/>
    <m/>
    <m/>
    <m/>
    <n v="0"/>
    <m/>
    <n v="94.61"/>
    <n v="142.31"/>
    <m/>
    <n v="236.92000000000002"/>
    <x v="261"/>
    <s v="AAA Box"/>
    <x v="52"/>
  </r>
  <r>
    <d v="2018-02-19T00:00:00"/>
    <x v="2"/>
    <s v="Palette"/>
    <m/>
    <m/>
    <n v="5000"/>
    <x v="0"/>
    <x v="1"/>
    <m/>
    <m/>
    <m/>
    <n v="0"/>
    <m/>
    <n v="168.11"/>
    <n v="246.71"/>
    <m/>
    <n v="414.82000000000005"/>
    <x v="262"/>
    <s v="AAA Box"/>
    <x v="52"/>
  </r>
  <r>
    <d v="2018-02-19T00:00:00"/>
    <x v="2"/>
    <s v="Palette"/>
    <m/>
    <m/>
    <n v="5000"/>
    <x v="0"/>
    <x v="2"/>
    <m/>
    <m/>
    <m/>
    <n v="0"/>
    <m/>
    <n v="239.11"/>
    <n v="347.41"/>
    <m/>
    <n v="586.52"/>
    <x v="263"/>
    <s v="AAA Box"/>
    <x v="52"/>
  </r>
  <r>
    <d v="2018-02-19T00:00:00"/>
    <x v="2"/>
    <s v="Palette"/>
    <m/>
    <m/>
    <n v="6000"/>
    <x v="0"/>
    <x v="0"/>
    <m/>
    <m/>
    <m/>
    <n v="0"/>
    <m/>
    <n v="83.01"/>
    <n v="126.71"/>
    <m/>
    <n v="209.72"/>
    <x v="264"/>
    <s v="AAA Box"/>
    <x v="53"/>
  </r>
  <r>
    <d v="2018-02-19T00:00:00"/>
    <x v="2"/>
    <s v="Palette"/>
    <m/>
    <m/>
    <n v="6000"/>
    <x v="0"/>
    <x v="1"/>
    <m/>
    <m/>
    <m/>
    <n v="0"/>
    <m/>
    <n v="141.41"/>
    <n v="217.31"/>
    <m/>
    <n v="358.72"/>
    <x v="265"/>
    <s v="AAA Box"/>
    <x v="53"/>
  </r>
  <r>
    <d v="2018-02-19T00:00:00"/>
    <x v="2"/>
    <s v="Palette"/>
    <m/>
    <m/>
    <n v="6000"/>
    <x v="0"/>
    <x v="2"/>
    <m/>
    <m/>
    <m/>
    <n v="0"/>
    <m/>
    <n v="200.01"/>
    <n v="306.51"/>
    <m/>
    <n v="506.52"/>
    <x v="266"/>
    <s v="AAA Box"/>
    <x v="53"/>
  </r>
  <r>
    <d v="2018-02-19T00:00:00"/>
    <x v="2"/>
    <s v="Palette"/>
    <m/>
    <m/>
    <n v="7000"/>
    <x v="0"/>
    <x v="0"/>
    <m/>
    <m/>
    <m/>
    <n v="0"/>
    <m/>
    <n v="69.510000000000005"/>
    <n v="117.41"/>
    <m/>
    <n v="186.92000000000002"/>
    <x v="267"/>
    <s v="AAA Box"/>
    <x v="54"/>
  </r>
  <r>
    <d v="2018-02-19T00:00:00"/>
    <x v="2"/>
    <s v="Palette"/>
    <m/>
    <m/>
    <n v="7000"/>
    <x v="0"/>
    <x v="1"/>
    <m/>
    <m/>
    <m/>
    <n v="0"/>
    <m/>
    <n v="119.11"/>
    <n v="201.31"/>
    <m/>
    <n v="320.42"/>
    <x v="268"/>
    <s v="AAA Box"/>
    <x v="54"/>
  </r>
  <r>
    <d v="2018-02-19T00:00:00"/>
    <x v="2"/>
    <s v="Palette"/>
    <m/>
    <m/>
    <n v="7000"/>
    <x v="0"/>
    <x v="2"/>
    <m/>
    <m/>
    <m/>
    <n v="0"/>
    <m/>
    <n v="167.91"/>
    <n v="284.81"/>
    <m/>
    <n v="452.72"/>
    <x v="269"/>
    <s v="AAA Box"/>
    <x v="54"/>
  </r>
  <r>
    <d v="2018-02-19T00:00:00"/>
    <x v="2"/>
    <s v="Palette"/>
    <m/>
    <m/>
    <n v="8000"/>
    <x v="0"/>
    <x v="0"/>
    <m/>
    <m/>
    <m/>
    <n v="0"/>
    <m/>
    <n v="86.11"/>
    <n v="138.61000000000001"/>
    <m/>
    <n v="224.72000000000003"/>
    <x v="270"/>
    <s v="AAA Box"/>
    <x v="55"/>
  </r>
  <r>
    <d v="2018-02-19T00:00:00"/>
    <x v="2"/>
    <s v="Palette"/>
    <m/>
    <m/>
    <n v="8000"/>
    <x v="0"/>
    <x v="1"/>
    <m/>
    <m/>
    <m/>
    <n v="0"/>
    <m/>
    <n v="153.41"/>
    <n v="245.71"/>
    <m/>
    <n v="399.12"/>
    <x v="271"/>
    <s v="AAA Box"/>
    <x v="55"/>
  </r>
  <r>
    <d v="2018-02-19T00:00:00"/>
    <x v="2"/>
    <s v="Palette"/>
    <m/>
    <m/>
    <n v="8000"/>
    <x v="0"/>
    <x v="2"/>
    <m/>
    <m/>
    <m/>
    <n v="0"/>
    <m/>
    <n v="220.61"/>
    <n v="352.61"/>
    <m/>
    <n v="573.22"/>
    <x v="272"/>
    <s v="AAA Box"/>
    <x v="55"/>
  </r>
  <r>
    <d v="2018-02-19T00:00:00"/>
    <x v="2"/>
    <s v="Palette"/>
    <m/>
    <m/>
    <n v="9000"/>
    <x v="0"/>
    <x v="0"/>
    <m/>
    <m/>
    <m/>
    <n v="0"/>
    <m/>
    <n v="54.11"/>
    <n v="99.01"/>
    <m/>
    <n v="153.12"/>
    <x v="273"/>
    <s v="AAA Box"/>
    <x v="56"/>
  </r>
  <r>
    <d v="2018-02-19T00:00:00"/>
    <x v="2"/>
    <s v="Palette"/>
    <m/>
    <m/>
    <n v="9000"/>
    <x v="0"/>
    <x v="1"/>
    <m/>
    <m/>
    <m/>
    <n v="0"/>
    <m/>
    <n v="89.11"/>
    <n v="163.21"/>
    <m/>
    <n v="252.32"/>
    <x v="274"/>
    <s v="AAA Box"/>
    <x v="56"/>
  </r>
  <r>
    <d v="2018-02-19T00:00:00"/>
    <x v="2"/>
    <s v="Palette"/>
    <m/>
    <m/>
    <n v="9000"/>
    <x v="0"/>
    <x v="2"/>
    <m/>
    <m/>
    <m/>
    <n v="0"/>
    <m/>
    <n v="123.21"/>
    <n v="226.01"/>
    <m/>
    <n v="349.21999999999997"/>
    <x v="275"/>
    <s v="AAA Box"/>
    <x v="56"/>
  </r>
  <r>
    <d v="2018-02-19T00:00:00"/>
    <x v="2"/>
    <s v="Palette"/>
    <m/>
    <m/>
    <n v="10000"/>
    <x v="0"/>
    <x v="0"/>
    <m/>
    <m/>
    <m/>
    <n v="0"/>
    <m/>
    <n v="77.41"/>
    <n v="118.71"/>
    <m/>
    <n v="196.12"/>
    <x v="276"/>
    <s v="AAA Box"/>
    <x v="57"/>
  </r>
  <r>
    <d v="2018-02-19T00:00:00"/>
    <x v="2"/>
    <s v="Palette"/>
    <m/>
    <m/>
    <n v="10000"/>
    <x v="0"/>
    <x v="1"/>
    <m/>
    <m/>
    <m/>
    <n v="0"/>
    <m/>
    <n v="136.21"/>
    <n v="206.51"/>
    <m/>
    <n v="342.72"/>
    <x v="277"/>
    <s v="AAA Box"/>
    <x v="57"/>
  </r>
  <r>
    <d v="2018-02-19T00:00:00"/>
    <x v="2"/>
    <s v="Palette"/>
    <m/>
    <m/>
    <n v="10000"/>
    <x v="0"/>
    <x v="2"/>
    <m/>
    <m/>
    <m/>
    <n v="0"/>
    <m/>
    <n v="195.91"/>
    <n v="295.51"/>
    <m/>
    <n v="491.41999999999996"/>
    <x v="278"/>
    <s v="AAA Box"/>
    <x v="57"/>
  </r>
  <r>
    <d v="2018-02-19T00:00:00"/>
    <x v="2"/>
    <s v="Palette"/>
    <m/>
    <m/>
    <n v="11000"/>
    <x v="0"/>
    <x v="0"/>
    <m/>
    <m/>
    <m/>
    <n v="0"/>
    <m/>
    <n v="64.41"/>
    <n v="86.51"/>
    <m/>
    <n v="150.92000000000002"/>
    <x v="279"/>
    <s v="AAA Box"/>
    <x v="58"/>
  </r>
  <r>
    <d v="2018-02-19T00:00:00"/>
    <x v="2"/>
    <s v="Palette"/>
    <m/>
    <m/>
    <n v="11000"/>
    <x v="0"/>
    <x v="1"/>
    <m/>
    <m/>
    <m/>
    <n v="0"/>
    <m/>
    <n v="110.01"/>
    <n v="142.41"/>
    <m/>
    <n v="252.42000000000002"/>
    <x v="280"/>
    <s v="AAA Box"/>
    <x v="58"/>
  </r>
  <r>
    <d v="2018-02-19T00:00:00"/>
    <x v="2"/>
    <s v="Palette"/>
    <m/>
    <m/>
    <n v="11000"/>
    <x v="0"/>
    <x v="2"/>
    <m/>
    <m/>
    <m/>
    <n v="0"/>
    <m/>
    <n v="154.71"/>
    <n v="197.91"/>
    <m/>
    <n v="352.62"/>
    <x v="281"/>
    <s v="AAA Box"/>
    <x v="58"/>
  </r>
  <r>
    <d v="2018-02-19T00:00:00"/>
    <x v="2"/>
    <s v="Palette"/>
    <m/>
    <m/>
    <n v="12000"/>
    <x v="0"/>
    <x v="0"/>
    <m/>
    <m/>
    <m/>
    <n v="0"/>
    <m/>
    <n v="64.41"/>
    <n v="99.61"/>
    <m/>
    <n v="164.01999999999998"/>
    <x v="282"/>
    <s v="AAA Box"/>
    <x v="59"/>
  </r>
  <r>
    <d v="2018-02-19T00:00:00"/>
    <x v="2"/>
    <s v="Palette"/>
    <m/>
    <m/>
    <n v="12000"/>
    <x v="0"/>
    <x v="1"/>
    <m/>
    <m/>
    <m/>
    <n v="0"/>
    <m/>
    <n v="109.61"/>
    <n v="164.41"/>
    <m/>
    <n v="274.02"/>
    <x v="283"/>
    <s v="AAA Box"/>
    <x v="59"/>
  </r>
  <r>
    <d v="2018-02-19T00:00:00"/>
    <x v="2"/>
    <s v="Palette"/>
    <m/>
    <m/>
    <n v="12000"/>
    <x v="0"/>
    <x v="2"/>
    <m/>
    <m/>
    <m/>
    <n v="0"/>
    <m/>
    <n v="149.01"/>
    <n v="227.71"/>
    <m/>
    <n v="376.72"/>
    <x v="284"/>
    <s v="AAA Box"/>
    <x v="59"/>
  </r>
  <r>
    <d v="2018-02-19T00:00:00"/>
    <x v="2"/>
    <s v="Palette"/>
    <m/>
    <m/>
    <n v="13000"/>
    <x v="0"/>
    <x v="0"/>
    <m/>
    <m/>
    <m/>
    <n v="0"/>
    <m/>
    <n v="63.11"/>
    <n v="100.61"/>
    <m/>
    <n v="163.72"/>
    <x v="285"/>
    <s v="AAA Box"/>
    <x v="60"/>
  </r>
  <r>
    <d v="2018-02-19T00:00:00"/>
    <x v="2"/>
    <s v="Palette"/>
    <m/>
    <m/>
    <n v="13000"/>
    <x v="0"/>
    <x v="1"/>
    <m/>
    <m/>
    <m/>
    <n v="0"/>
    <m/>
    <n v="109.41"/>
    <n v="169.71"/>
    <m/>
    <n v="279.12"/>
    <x v="286"/>
    <s v="AAA Box"/>
    <x v="60"/>
  </r>
  <r>
    <d v="2018-02-19T00:00:00"/>
    <x v="2"/>
    <s v="Palette"/>
    <m/>
    <m/>
    <n v="13000"/>
    <x v="0"/>
    <x v="2"/>
    <m/>
    <m/>
    <m/>
    <n v="0"/>
    <m/>
    <n v="155.51"/>
    <n v="238.41"/>
    <m/>
    <n v="393.91999999999996"/>
    <x v="287"/>
    <s v="AAA Box"/>
    <x v="60"/>
  </r>
  <r>
    <d v="2018-02-19T00:00:00"/>
    <x v="2"/>
    <s v="Palette"/>
    <m/>
    <m/>
    <n v="14000"/>
    <x v="0"/>
    <x v="0"/>
    <m/>
    <m/>
    <m/>
    <n v="0"/>
    <m/>
    <n v="108.01"/>
    <n v="135.01"/>
    <m/>
    <n v="243.01999999999998"/>
    <x v="288"/>
    <s v="AAA Box"/>
    <x v="61"/>
  </r>
  <r>
    <d v="2018-02-19T00:00:00"/>
    <x v="2"/>
    <s v="Palette"/>
    <m/>
    <m/>
    <n v="14000"/>
    <x v="0"/>
    <x v="1"/>
    <m/>
    <m/>
    <m/>
    <n v="0"/>
    <m/>
    <n v="194.11"/>
    <n v="236.31"/>
    <m/>
    <n v="430.42"/>
    <x v="289"/>
    <s v="AAA Box"/>
    <x v="61"/>
  </r>
  <r>
    <d v="2018-02-19T00:00:00"/>
    <x v="2"/>
    <s v="Palette"/>
    <m/>
    <m/>
    <n v="14000"/>
    <x v="0"/>
    <x v="2"/>
    <m/>
    <m/>
    <m/>
    <n v="0"/>
    <m/>
    <n v="281.61"/>
    <n v="338.81"/>
    <m/>
    <n v="620.42000000000007"/>
    <x v="290"/>
    <s v="AAA Box"/>
    <x v="61"/>
  </r>
  <r>
    <d v="2018-02-19T00:00:00"/>
    <x v="2"/>
    <s v="Palette"/>
    <m/>
    <m/>
    <n v="15000"/>
    <x v="0"/>
    <x v="0"/>
    <m/>
    <m/>
    <m/>
    <n v="0"/>
    <m/>
    <n v="84.11"/>
    <n v="117.11"/>
    <m/>
    <n v="201.22"/>
    <x v="291"/>
    <s v="AAA Box"/>
    <x v="62"/>
  </r>
  <r>
    <d v="2018-02-19T00:00:00"/>
    <x v="2"/>
    <s v="Palette"/>
    <m/>
    <m/>
    <n v="15000"/>
    <x v="0"/>
    <x v="1"/>
    <m/>
    <m/>
    <m/>
    <n v="0"/>
    <m/>
    <n v="147.11000000000001"/>
    <n v="201.51"/>
    <m/>
    <n v="348.62"/>
    <x v="292"/>
    <s v="AAA Box"/>
    <x v="62"/>
  </r>
  <r>
    <d v="2018-02-19T00:00:00"/>
    <x v="2"/>
    <s v="Palette"/>
    <m/>
    <m/>
    <n v="15000"/>
    <x v="0"/>
    <x v="2"/>
    <m/>
    <m/>
    <m/>
    <n v="0"/>
    <m/>
    <n v="209.81"/>
    <n v="287.11"/>
    <m/>
    <n v="496.92"/>
    <x v="293"/>
    <s v="AAA Box"/>
    <x v="62"/>
  </r>
  <r>
    <d v="2018-02-19T00:00:00"/>
    <x v="2"/>
    <s v="Palette"/>
    <m/>
    <m/>
    <n v="16000"/>
    <x v="0"/>
    <x v="0"/>
    <m/>
    <m/>
    <m/>
    <n v="0"/>
    <m/>
    <n v="73.91"/>
    <n v="113.11"/>
    <m/>
    <n v="187.01999999999998"/>
    <x v="294"/>
    <s v="AAA Box"/>
    <x v="63"/>
  </r>
  <r>
    <d v="2018-02-19T00:00:00"/>
    <x v="2"/>
    <s v="Palette"/>
    <m/>
    <m/>
    <n v="16000"/>
    <x v="0"/>
    <x v="1"/>
    <m/>
    <m/>
    <m/>
    <n v="0"/>
    <m/>
    <n v="129.11000000000001"/>
    <n v="194.41"/>
    <m/>
    <n v="323.52"/>
    <x v="295"/>
    <s v="AAA Box"/>
    <x v="63"/>
  </r>
  <r>
    <d v="2018-02-19T00:00:00"/>
    <x v="2"/>
    <s v="Palette"/>
    <m/>
    <m/>
    <n v="16000"/>
    <x v="0"/>
    <x v="2"/>
    <m/>
    <m/>
    <m/>
    <n v="0"/>
    <m/>
    <n v="183.61"/>
    <n v="274.51"/>
    <m/>
    <n v="458.12"/>
    <x v="296"/>
    <s v="AAA Box"/>
    <x v="63"/>
  </r>
  <r>
    <d v="2018-02-19T00:00:00"/>
    <x v="2"/>
    <s v="Palette"/>
    <m/>
    <m/>
    <n v="17000"/>
    <x v="0"/>
    <x v="0"/>
    <m/>
    <m/>
    <m/>
    <n v="0"/>
    <m/>
    <n v="63.81"/>
    <n v="113.11"/>
    <m/>
    <n v="176.92000000000002"/>
    <x v="297"/>
    <s v="AAA Box"/>
    <x v="64"/>
  </r>
  <r>
    <d v="2018-02-19T00:00:00"/>
    <x v="2"/>
    <s v="Palette"/>
    <m/>
    <m/>
    <n v="17000"/>
    <x v="0"/>
    <x v="1"/>
    <m/>
    <m/>
    <m/>
    <n v="0"/>
    <m/>
    <n v="110.71"/>
    <n v="194.41"/>
    <m/>
    <n v="305.12"/>
    <x v="298"/>
    <s v="AAA Box"/>
    <x v="64"/>
  </r>
  <r>
    <d v="2018-02-19T00:00:00"/>
    <x v="2"/>
    <s v="Palette"/>
    <m/>
    <m/>
    <n v="17000"/>
    <x v="0"/>
    <x v="2"/>
    <m/>
    <m/>
    <m/>
    <n v="0"/>
    <m/>
    <n v="156.81"/>
    <n v="274.51"/>
    <m/>
    <n v="431.32"/>
    <x v="299"/>
    <s v="AAA Box"/>
    <x v="64"/>
  </r>
  <r>
    <d v="2018-02-19T00:00:00"/>
    <x v="2"/>
    <s v="Palette"/>
    <m/>
    <m/>
    <n v="18000"/>
    <x v="0"/>
    <x v="0"/>
    <m/>
    <m/>
    <m/>
    <n v="0"/>
    <m/>
    <n v="83.61"/>
    <n v="117.01"/>
    <m/>
    <n v="200.62"/>
    <x v="300"/>
    <s v="AAA Box"/>
    <x v="65"/>
  </r>
  <r>
    <d v="2018-02-19T00:00:00"/>
    <x v="2"/>
    <s v="Palette"/>
    <m/>
    <m/>
    <n v="18000"/>
    <x v="0"/>
    <x v="1"/>
    <m/>
    <m/>
    <m/>
    <n v="0"/>
    <m/>
    <n v="146.21"/>
    <n v="201.31"/>
    <m/>
    <n v="347.52"/>
    <x v="301"/>
    <s v="AAA Box"/>
    <x v="65"/>
  </r>
  <r>
    <d v="2018-02-19T00:00:00"/>
    <x v="2"/>
    <s v="Palette"/>
    <m/>
    <m/>
    <n v="18000"/>
    <x v="0"/>
    <x v="2"/>
    <m/>
    <m/>
    <m/>
    <n v="0"/>
    <m/>
    <n v="210.11"/>
    <n v="286.81"/>
    <m/>
    <n v="496.92"/>
    <x v="293"/>
    <s v="AAA Box"/>
    <x v="65"/>
  </r>
  <r>
    <d v="2018-02-19T00:00:00"/>
    <x v="2"/>
    <s v="Palette"/>
    <m/>
    <m/>
    <n v="19000"/>
    <x v="0"/>
    <x v="0"/>
    <m/>
    <m/>
    <m/>
    <n v="0"/>
    <m/>
    <n v="76.61"/>
    <n v="128.51"/>
    <m/>
    <n v="205.12"/>
    <x v="152"/>
    <s v="AAA Box"/>
    <x v="66"/>
  </r>
  <r>
    <d v="2018-02-19T00:00:00"/>
    <x v="2"/>
    <s v="Palette"/>
    <m/>
    <m/>
    <n v="19000"/>
    <x v="0"/>
    <x v="1"/>
    <m/>
    <m/>
    <m/>
    <n v="0"/>
    <m/>
    <n v="129.51"/>
    <n v="222.71"/>
    <m/>
    <n v="352.22"/>
    <x v="302"/>
    <s v="AAA Box"/>
    <x v="66"/>
  </r>
  <r>
    <d v="2018-02-19T00:00:00"/>
    <x v="2"/>
    <s v="Palette"/>
    <m/>
    <m/>
    <n v="19000"/>
    <x v="0"/>
    <x v="2"/>
    <m/>
    <m/>
    <m/>
    <n v="0"/>
    <m/>
    <n v="182.71"/>
    <n v="315.61"/>
    <m/>
    <n v="498.32000000000005"/>
    <x v="303"/>
    <s v="AAA Box"/>
    <x v="66"/>
  </r>
  <r>
    <d v="2018-02-19T00:00:00"/>
    <x v="2"/>
    <s v="Palette"/>
    <m/>
    <m/>
    <n v="20000"/>
    <x v="0"/>
    <x v="0"/>
    <m/>
    <m/>
    <m/>
    <n v="0"/>
    <m/>
    <n v="115.51"/>
    <n v="183.71"/>
    <m/>
    <n v="299.22000000000003"/>
    <x v="304"/>
    <s v="AAA Box"/>
    <x v="67"/>
  </r>
  <r>
    <d v="2018-02-19T00:00:00"/>
    <x v="2"/>
    <s v="Palette"/>
    <m/>
    <m/>
    <n v="20000"/>
    <x v="0"/>
    <x v="1"/>
    <m/>
    <m/>
    <m/>
    <n v="0"/>
    <m/>
    <n v="214.71"/>
    <n v="333.71"/>
    <m/>
    <n v="548.41999999999996"/>
    <x v="305"/>
    <s v="AAA Box"/>
    <x v="67"/>
  </r>
  <r>
    <d v="2018-02-19T00:00:00"/>
    <x v="2"/>
    <s v="Palette"/>
    <m/>
    <m/>
    <n v="20000"/>
    <x v="0"/>
    <x v="2"/>
    <m/>
    <m/>
    <m/>
    <n v="0"/>
    <m/>
    <n v="316.01"/>
    <n v="486.51"/>
    <m/>
    <n v="802.52"/>
    <x v="306"/>
    <s v="AAA Box"/>
    <x v="67"/>
  </r>
  <r>
    <d v="2018-02-19T00:00:00"/>
    <x v="2"/>
    <s v="Palette"/>
    <m/>
    <m/>
    <n v="21000"/>
    <x v="0"/>
    <x v="0"/>
    <m/>
    <m/>
    <m/>
    <n v="0"/>
    <m/>
    <n v="73.209999999999994"/>
    <n v="122.11"/>
    <m/>
    <n v="195.32"/>
    <x v="307"/>
    <s v="AAA Box"/>
    <x v="68"/>
  </r>
  <r>
    <d v="2018-02-19T00:00:00"/>
    <x v="2"/>
    <s v="Palette"/>
    <m/>
    <m/>
    <n v="21000"/>
    <x v="0"/>
    <x v="1"/>
    <m/>
    <m/>
    <m/>
    <n v="0"/>
    <m/>
    <n v="128.01"/>
    <n v="211.41"/>
    <m/>
    <n v="339.41999999999996"/>
    <x v="308"/>
    <s v="AAA Box"/>
    <x v="68"/>
  </r>
  <r>
    <d v="2018-02-19T00:00:00"/>
    <x v="2"/>
    <s v="Palette"/>
    <m/>
    <m/>
    <n v="21000"/>
    <x v="0"/>
    <x v="2"/>
    <m/>
    <m/>
    <m/>
    <n v="0"/>
    <m/>
    <n v="182.71"/>
    <n v="302.01"/>
    <m/>
    <n v="484.72"/>
    <x v="309"/>
    <s v="AAA Box"/>
    <x v="68"/>
  </r>
  <r>
    <d v="2018-02-19T00:00:00"/>
    <x v="2"/>
    <s v="Palette"/>
    <m/>
    <m/>
    <n v="22000"/>
    <x v="0"/>
    <x v="0"/>
    <m/>
    <m/>
    <m/>
    <n v="0"/>
    <m/>
    <n v="79.61"/>
    <n v="135.31"/>
    <m/>
    <n v="214.92000000000002"/>
    <x v="310"/>
    <s v="AAA Box"/>
    <x v="69"/>
  </r>
  <r>
    <d v="2018-02-19T00:00:00"/>
    <x v="2"/>
    <s v="Palette"/>
    <m/>
    <m/>
    <n v="22000"/>
    <x v="0"/>
    <x v="1"/>
    <m/>
    <m/>
    <m/>
    <n v="0"/>
    <m/>
    <n v="138.61000000000001"/>
    <n v="233.71"/>
    <m/>
    <n v="372.32000000000005"/>
    <x v="311"/>
    <s v="AAA Box"/>
    <x v="69"/>
  </r>
  <r>
    <d v="2018-02-19T00:00:00"/>
    <x v="2"/>
    <s v="Palette"/>
    <m/>
    <m/>
    <n v="22000"/>
    <x v="0"/>
    <x v="2"/>
    <m/>
    <m/>
    <m/>
    <n v="0"/>
    <m/>
    <n v="197.81"/>
    <n v="332.21"/>
    <m/>
    <n v="530.02"/>
    <x v="312"/>
    <s v="AAA Box"/>
    <x v="69"/>
  </r>
  <r>
    <d v="2018-02-19T00:00:00"/>
    <x v="2"/>
    <s v="Palette"/>
    <m/>
    <m/>
    <n v="23000"/>
    <x v="0"/>
    <x v="0"/>
    <m/>
    <m/>
    <m/>
    <n v="0"/>
    <m/>
    <n v="94.31"/>
    <n v="123.71"/>
    <m/>
    <n v="218.01999999999998"/>
    <x v="313"/>
    <s v="AAA Box"/>
    <x v="70"/>
  </r>
  <r>
    <d v="2018-02-19T00:00:00"/>
    <x v="2"/>
    <s v="Palette"/>
    <m/>
    <m/>
    <n v="23000"/>
    <x v="0"/>
    <x v="1"/>
    <m/>
    <m/>
    <m/>
    <n v="0"/>
    <m/>
    <n v="167.31"/>
    <n v="214.31"/>
    <m/>
    <n v="381.62"/>
    <x v="314"/>
    <s v="AAA Box"/>
    <x v="70"/>
  </r>
  <r>
    <d v="2018-02-19T00:00:00"/>
    <x v="2"/>
    <s v="Palette"/>
    <m/>
    <m/>
    <n v="23000"/>
    <x v="0"/>
    <x v="2"/>
    <m/>
    <m/>
    <m/>
    <n v="0"/>
    <m/>
    <n v="240.11"/>
    <n v="304.51"/>
    <m/>
    <n v="544.62"/>
    <x v="315"/>
    <s v="AAA Box"/>
    <x v="70"/>
  </r>
  <r>
    <d v="2018-02-19T00:00:00"/>
    <x v="2"/>
    <s v="Palette"/>
    <m/>
    <m/>
    <n v="24000"/>
    <x v="0"/>
    <x v="0"/>
    <m/>
    <m/>
    <m/>
    <n v="0"/>
    <m/>
    <n v="66.61"/>
    <n v="121.61"/>
    <m/>
    <n v="188.22"/>
    <x v="316"/>
    <s v="AAA Box"/>
    <x v="71"/>
  </r>
  <r>
    <d v="2018-02-19T00:00:00"/>
    <x v="2"/>
    <s v="Palette"/>
    <m/>
    <m/>
    <n v="24000"/>
    <x v="0"/>
    <x v="1"/>
    <m/>
    <m/>
    <m/>
    <n v="0"/>
    <m/>
    <n v="114.01"/>
    <n v="210.31"/>
    <m/>
    <n v="324.32"/>
    <x v="317"/>
    <s v="AAA Box"/>
    <x v="71"/>
  </r>
  <r>
    <d v="2018-02-19T00:00:00"/>
    <x v="2"/>
    <s v="Palette"/>
    <m/>
    <m/>
    <n v="24000"/>
    <x v="0"/>
    <x v="2"/>
    <m/>
    <m/>
    <m/>
    <n v="0"/>
    <m/>
    <n v="161.21"/>
    <n v="300.20999999999998"/>
    <m/>
    <n v="461.41999999999996"/>
    <x v="318"/>
    <s v="AAA Box"/>
    <x v="71"/>
  </r>
  <r>
    <d v="2018-02-19T00:00:00"/>
    <x v="2"/>
    <s v="Palette"/>
    <m/>
    <m/>
    <n v="25000"/>
    <x v="0"/>
    <x v="0"/>
    <m/>
    <m/>
    <m/>
    <n v="0"/>
    <m/>
    <n v="83.51"/>
    <n v="139.91"/>
    <m/>
    <n v="223.42000000000002"/>
    <x v="319"/>
    <s v="AAA Box"/>
    <x v="72"/>
  </r>
  <r>
    <d v="2018-02-19T00:00:00"/>
    <x v="2"/>
    <s v="Palette"/>
    <m/>
    <m/>
    <n v="25000"/>
    <x v="0"/>
    <x v="1"/>
    <m/>
    <m/>
    <m/>
    <n v="0"/>
    <m/>
    <n v="144.21"/>
    <n v="240.51"/>
    <m/>
    <n v="384.72"/>
    <x v="320"/>
    <s v="AAA Box"/>
    <x v="72"/>
  </r>
  <r>
    <d v="2018-02-19T00:00:00"/>
    <x v="2"/>
    <s v="Palette"/>
    <m/>
    <m/>
    <n v="25000"/>
    <x v="0"/>
    <x v="2"/>
    <m/>
    <m/>
    <m/>
    <n v="0"/>
    <m/>
    <n v="205.21"/>
    <n v="341.41"/>
    <m/>
    <n v="546.62"/>
    <x v="321"/>
    <s v="AAA Box"/>
    <x v="72"/>
  </r>
  <r>
    <d v="2018-02-19T00:00:00"/>
    <x v="2"/>
    <s v="Palette"/>
    <m/>
    <m/>
    <n v="26000"/>
    <x v="0"/>
    <x v="0"/>
    <m/>
    <m/>
    <m/>
    <n v="0"/>
    <m/>
    <n v="66.209999999999994"/>
    <n v="115.71"/>
    <m/>
    <n v="181.92"/>
    <x v="322"/>
    <s v="AAA Box"/>
    <x v="73"/>
  </r>
  <r>
    <d v="2018-02-19T00:00:00"/>
    <x v="2"/>
    <s v="Palette"/>
    <m/>
    <m/>
    <n v="26000"/>
    <x v="0"/>
    <x v="1"/>
    <m/>
    <m/>
    <m/>
    <n v="0"/>
    <m/>
    <n v="113.21"/>
    <n v="197.91"/>
    <m/>
    <n v="311.12"/>
    <x v="323"/>
    <s v="AAA Box"/>
    <x v="73"/>
  </r>
  <r>
    <d v="2018-02-19T00:00:00"/>
    <x v="2"/>
    <s v="Palette"/>
    <m/>
    <m/>
    <n v="26000"/>
    <x v="0"/>
    <x v="2"/>
    <m/>
    <m/>
    <m/>
    <n v="0"/>
    <m/>
    <n v="160.11000000000001"/>
    <n v="281.31"/>
    <m/>
    <n v="441.42"/>
    <x v="324"/>
    <s v="AAA Box"/>
    <x v="73"/>
  </r>
  <r>
    <d v="2018-02-19T00:00:00"/>
    <x v="2"/>
    <s v="Palette"/>
    <m/>
    <m/>
    <n v="27000"/>
    <x v="0"/>
    <x v="0"/>
    <m/>
    <m/>
    <m/>
    <n v="0"/>
    <m/>
    <n v="90.81"/>
    <n v="129.41"/>
    <m/>
    <n v="220.22"/>
    <x v="325"/>
    <s v="AAA Box"/>
    <x v="74"/>
  </r>
  <r>
    <d v="2018-02-19T00:00:00"/>
    <x v="2"/>
    <s v="Palette"/>
    <m/>
    <m/>
    <n v="27000"/>
    <x v="0"/>
    <x v="1"/>
    <m/>
    <m/>
    <m/>
    <n v="0"/>
    <m/>
    <n v="162.91"/>
    <n v="227.91"/>
    <m/>
    <n v="390.82"/>
    <x v="326"/>
    <s v="AAA Box"/>
    <x v="74"/>
  </r>
  <r>
    <d v="2018-02-19T00:00:00"/>
    <x v="2"/>
    <s v="Palette"/>
    <m/>
    <m/>
    <n v="27000"/>
    <x v="0"/>
    <x v="2"/>
    <m/>
    <m/>
    <m/>
    <n v="0"/>
    <m/>
    <n v="234.71"/>
    <n v="327.71"/>
    <m/>
    <n v="562.41999999999996"/>
    <x v="327"/>
    <s v="AAA Box"/>
    <x v="74"/>
  </r>
  <r>
    <d v="2018-02-19T00:00:00"/>
    <x v="2"/>
    <s v="Palette"/>
    <m/>
    <m/>
    <n v="28000"/>
    <x v="0"/>
    <x v="0"/>
    <m/>
    <m/>
    <m/>
    <n v="0"/>
    <m/>
    <n v="76.010000000000005"/>
    <n v="127.51"/>
    <m/>
    <n v="203.52"/>
    <x v="328"/>
    <s v="AAA Box"/>
    <x v="75"/>
  </r>
  <r>
    <d v="2018-02-19T00:00:00"/>
    <x v="2"/>
    <s v="Palette"/>
    <m/>
    <m/>
    <n v="28000"/>
    <x v="0"/>
    <x v="1"/>
    <m/>
    <m/>
    <m/>
    <n v="0"/>
    <m/>
    <n v="133.51"/>
    <n v="222.01"/>
    <m/>
    <n v="355.52"/>
    <x v="329"/>
    <s v="AAA Box"/>
    <x v="75"/>
  </r>
  <r>
    <d v="2018-02-19T00:00:00"/>
    <x v="2"/>
    <s v="Palette"/>
    <m/>
    <m/>
    <n v="28000"/>
    <x v="0"/>
    <x v="2"/>
    <m/>
    <m/>
    <m/>
    <n v="0"/>
    <m/>
    <n v="191.01"/>
    <n v="316.11"/>
    <m/>
    <n v="507.12"/>
    <x v="330"/>
    <s v="AAA Box"/>
    <x v="75"/>
  </r>
  <r>
    <d v="2018-02-19T00:00:00"/>
    <x v="2"/>
    <s v="Palette"/>
    <m/>
    <m/>
    <n v="29000"/>
    <x v="0"/>
    <x v="0"/>
    <m/>
    <m/>
    <m/>
    <n v="0"/>
    <m/>
    <n v="85.91"/>
    <n v="142.51"/>
    <m/>
    <n v="228.42"/>
    <x v="331"/>
    <s v="AAA Box"/>
    <x v="76"/>
  </r>
  <r>
    <d v="2018-02-19T00:00:00"/>
    <x v="2"/>
    <s v="Palette"/>
    <m/>
    <m/>
    <n v="29000"/>
    <x v="0"/>
    <x v="1"/>
    <m/>
    <m/>
    <m/>
    <n v="0"/>
    <m/>
    <n v="152.91"/>
    <n v="251.31"/>
    <m/>
    <n v="404.22"/>
    <x v="332"/>
    <s v="AAA Box"/>
    <x v="76"/>
  </r>
  <r>
    <d v="2018-02-19T00:00:00"/>
    <x v="2"/>
    <s v="Palette"/>
    <m/>
    <m/>
    <n v="29000"/>
    <x v="0"/>
    <x v="2"/>
    <m/>
    <m/>
    <m/>
    <n v="0"/>
    <m/>
    <n v="219.71"/>
    <n v="359.81"/>
    <m/>
    <n v="579.52"/>
    <x v="333"/>
    <s v="AAA Box"/>
    <x v="76"/>
  </r>
  <r>
    <d v="2018-02-19T00:00:00"/>
    <x v="2"/>
    <s v="Palette"/>
    <m/>
    <m/>
    <n v="30000"/>
    <x v="0"/>
    <x v="0"/>
    <m/>
    <m/>
    <m/>
    <n v="0"/>
    <m/>
    <n v="61.41"/>
    <n v="108.71"/>
    <m/>
    <n v="170.12"/>
    <x v="334"/>
    <s v="AAA Box"/>
    <x v="77"/>
  </r>
  <r>
    <d v="2018-02-19T00:00:00"/>
    <x v="2"/>
    <s v="Palette"/>
    <m/>
    <m/>
    <n v="30000"/>
    <x v="0"/>
    <x v="1"/>
    <m/>
    <m/>
    <m/>
    <n v="0"/>
    <m/>
    <n v="103.71"/>
    <n v="183.91"/>
    <m/>
    <n v="287.62"/>
    <x v="335"/>
    <s v="AAA Box"/>
    <x v="77"/>
  </r>
  <r>
    <d v="2018-02-19T00:00:00"/>
    <x v="2"/>
    <s v="Palette"/>
    <m/>
    <m/>
    <n v="30000"/>
    <x v="0"/>
    <x v="2"/>
    <m/>
    <m/>
    <m/>
    <n v="0"/>
    <m/>
    <n v="145.91"/>
    <n v="260.31"/>
    <m/>
    <n v="406.22"/>
    <x v="336"/>
    <s v="AAA Box"/>
    <x v="77"/>
  </r>
  <r>
    <d v="2018-02-19T00:00:00"/>
    <x v="2"/>
    <s v="Palette"/>
    <m/>
    <m/>
    <n v="31000"/>
    <x v="0"/>
    <x v="0"/>
    <m/>
    <m/>
    <m/>
    <n v="0"/>
    <m/>
    <n v="43.61"/>
    <n v="77.11"/>
    <m/>
    <n v="120.72"/>
    <x v="337"/>
    <s v="AAA Box"/>
    <x v="78"/>
  </r>
  <r>
    <d v="2018-02-19T00:00:00"/>
    <x v="2"/>
    <s v="Palette"/>
    <m/>
    <m/>
    <n v="31000"/>
    <x v="0"/>
    <x v="1"/>
    <m/>
    <m/>
    <m/>
    <n v="0"/>
    <m/>
    <n v="69.91"/>
    <n v="123.31"/>
    <m/>
    <n v="193.22"/>
    <x v="338"/>
    <s v="AAA Box"/>
    <x v="78"/>
  </r>
  <r>
    <d v="2018-02-19T00:00:00"/>
    <x v="2"/>
    <s v="Palette"/>
    <m/>
    <m/>
    <n v="31000"/>
    <x v="0"/>
    <x v="2"/>
    <m/>
    <m/>
    <m/>
    <n v="0"/>
    <m/>
    <n v="95.31"/>
    <n v="170.81"/>
    <m/>
    <n v="266.12"/>
    <x v="339"/>
    <s v="AAA Box"/>
    <x v="78"/>
  </r>
  <r>
    <d v="2018-02-19T00:00:00"/>
    <x v="2"/>
    <s v="Palette"/>
    <m/>
    <m/>
    <n v="32000"/>
    <x v="0"/>
    <x v="0"/>
    <m/>
    <m/>
    <m/>
    <n v="0"/>
    <m/>
    <n v="50.51"/>
    <n v="84.81"/>
    <m/>
    <n v="135.32"/>
    <x v="340"/>
    <s v="AAA Box"/>
    <x v="79"/>
  </r>
  <r>
    <d v="2018-02-19T00:00:00"/>
    <x v="2"/>
    <s v="Palette"/>
    <m/>
    <m/>
    <n v="32000"/>
    <x v="0"/>
    <x v="1"/>
    <m/>
    <m/>
    <m/>
    <n v="0"/>
    <m/>
    <n v="80.209999999999994"/>
    <n v="137.41"/>
    <m/>
    <n v="217.62"/>
    <x v="341"/>
    <s v="AAA Box"/>
    <x v="79"/>
  </r>
  <r>
    <d v="2018-02-19T00:00:00"/>
    <x v="2"/>
    <s v="Palette"/>
    <m/>
    <m/>
    <n v="32000"/>
    <x v="0"/>
    <x v="2"/>
    <m/>
    <m/>
    <m/>
    <n v="0"/>
    <m/>
    <n v="110.11"/>
    <n v="188.71"/>
    <m/>
    <n v="298.82"/>
    <x v="342"/>
    <s v="AAA Box"/>
    <x v="79"/>
  </r>
  <r>
    <d v="2018-02-19T00:00:00"/>
    <x v="2"/>
    <s v="Palette"/>
    <m/>
    <m/>
    <n v="33000"/>
    <x v="0"/>
    <x v="0"/>
    <m/>
    <m/>
    <m/>
    <n v="0"/>
    <m/>
    <n v="55.21"/>
    <n v="92.61"/>
    <m/>
    <n v="147.82"/>
    <x v="343"/>
    <s v="AAA Box"/>
    <x v="80"/>
  </r>
  <r>
    <d v="2018-02-19T00:00:00"/>
    <x v="2"/>
    <s v="Palette"/>
    <m/>
    <m/>
    <n v="33000"/>
    <x v="0"/>
    <x v="1"/>
    <m/>
    <m/>
    <m/>
    <n v="0"/>
    <m/>
    <n v="93.81"/>
    <n v="154.21"/>
    <m/>
    <n v="248.02"/>
    <x v="344"/>
    <s v="AAA Box"/>
    <x v="80"/>
  </r>
  <r>
    <d v="2018-02-19T00:00:00"/>
    <x v="2"/>
    <s v="Palette"/>
    <m/>
    <m/>
    <n v="33000"/>
    <x v="0"/>
    <x v="2"/>
    <m/>
    <m/>
    <m/>
    <n v="0"/>
    <m/>
    <n v="132.21"/>
    <n v="217.01"/>
    <m/>
    <n v="349.22"/>
    <x v="345"/>
    <s v="AAA Box"/>
    <x v="80"/>
  </r>
  <r>
    <d v="2018-02-19T00:00:00"/>
    <x v="2"/>
    <s v="Palette"/>
    <m/>
    <m/>
    <n v="34000"/>
    <x v="0"/>
    <x v="0"/>
    <m/>
    <m/>
    <m/>
    <n v="0"/>
    <m/>
    <n v="51.21"/>
    <n v="90.01"/>
    <m/>
    <n v="141.22"/>
    <x v="346"/>
    <s v="AAA Box"/>
    <x v="81"/>
  </r>
  <r>
    <d v="2018-02-19T00:00:00"/>
    <x v="2"/>
    <s v="Palette"/>
    <m/>
    <m/>
    <n v="34000"/>
    <x v="0"/>
    <x v="1"/>
    <m/>
    <m/>
    <m/>
    <n v="0"/>
    <m/>
    <n v="86.11"/>
    <n v="149.31"/>
    <m/>
    <n v="235.42000000000002"/>
    <x v="347"/>
    <s v="AAA Box"/>
    <x v="81"/>
  </r>
  <r>
    <d v="2018-02-19T00:00:00"/>
    <x v="2"/>
    <s v="Palette"/>
    <m/>
    <m/>
    <n v="34000"/>
    <x v="0"/>
    <x v="2"/>
    <m/>
    <m/>
    <m/>
    <n v="0"/>
    <m/>
    <n v="120.81"/>
    <n v="209.81"/>
    <m/>
    <n v="330.62"/>
    <x v="348"/>
    <s v="AAA Box"/>
    <x v="81"/>
  </r>
  <r>
    <d v="2018-02-19T00:00:00"/>
    <x v="2"/>
    <s v="Palette"/>
    <m/>
    <m/>
    <n v="35000"/>
    <x v="0"/>
    <x v="0"/>
    <m/>
    <m/>
    <m/>
    <n v="0"/>
    <m/>
    <n v="69.010000000000005"/>
    <n v="120.31"/>
    <m/>
    <n v="189.32"/>
    <x v="349"/>
    <s v="AAA Box"/>
    <x v="82"/>
  </r>
  <r>
    <d v="2018-02-19T00:00:00"/>
    <x v="2"/>
    <s v="Palette"/>
    <m/>
    <m/>
    <n v="35000"/>
    <x v="0"/>
    <x v="1"/>
    <m/>
    <m/>
    <m/>
    <n v="0"/>
    <m/>
    <n v="121.81"/>
    <n v="209.81"/>
    <m/>
    <n v="331.62"/>
    <x v="350"/>
    <s v="AAA Box"/>
    <x v="82"/>
  </r>
  <r>
    <d v="2018-02-19T00:00:00"/>
    <x v="2"/>
    <s v="Palette"/>
    <m/>
    <m/>
    <n v="35000"/>
    <x v="0"/>
    <x v="2"/>
    <m/>
    <m/>
    <m/>
    <n v="0"/>
    <m/>
    <n v="175.51"/>
    <n v="300.51"/>
    <m/>
    <n v="476.02"/>
    <x v="351"/>
    <s v="AAA Box"/>
    <x v="82"/>
  </r>
  <r>
    <d v="2018-02-19T00:00:00"/>
    <x v="2"/>
    <s v="Palette"/>
    <m/>
    <m/>
    <n v="36000"/>
    <x v="0"/>
    <x v="0"/>
    <m/>
    <m/>
    <m/>
    <n v="0"/>
    <m/>
    <n v="83.51"/>
    <n v="118.21"/>
    <m/>
    <n v="201.72"/>
    <x v="352"/>
    <s v="AAA Box"/>
    <x v="83"/>
  </r>
  <r>
    <d v="2018-02-19T00:00:00"/>
    <x v="2"/>
    <s v="Palette"/>
    <m/>
    <m/>
    <n v="36000"/>
    <x v="0"/>
    <x v="1"/>
    <m/>
    <m/>
    <m/>
    <n v="0"/>
    <m/>
    <n v="145.81"/>
    <n v="203.61"/>
    <m/>
    <n v="349.42"/>
    <x v="353"/>
    <s v="AAA Box"/>
    <x v="83"/>
  </r>
  <r>
    <d v="2018-02-19T00:00:00"/>
    <x v="2"/>
    <s v="Palette"/>
    <m/>
    <m/>
    <n v="36000"/>
    <x v="0"/>
    <x v="2"/>
    <m/>
    <m/>
    <m/>
    <n v="0"/>
    <m/>
    <n v="209.61"/>
    <n v="290.20999999999998"/>
    <m/>
    <n v="499.82"/>
    <x v="354"/>
    <s v="AAA Box"/>
    <x v="83"/>
  </r>
  <r>
    <d v="2018-02-19T00:00:00"/>
    <x v="2"/>
    <s v="Palette"/>
    <m/>
    <m/>
    <n v="37000"/>
    <x v="0"/>
    <x v="0"/>
    <m/>
    <m/>
    <m/>
    <n v="0"/>
    <m/>
    <n v="77.81"/>
    <n v="128.81"/>
    <m/>
    <n v="206.62"/>
    <x v="355"/>
    <s v="AAA Box"/>
    <x v="84"/>
  </r>
  <r>
    <d v="2018-02-19T00:00:00"/>
    <x v="2"/>
    <s v="Palette"/>
    <m/>
    <m/>
    <n v="37000"/>
    <x v="0"/>
    <x v="1"/>
    <m/>
    <m/>
    <m/>
    <n v="0"/>
    <m/>
    <n v="137.11000000000001"/>
    <n v="224.71"/>
    <m/>
    <n v="361.82000000000005"/>
    <x v="356"/>
    <s v="AAA Box"/>
    <x v="84"/>
  </r>
  <r>
    <d v="2018-02-19T00:00:00"/>
    <x v="2"/>
    <s v="Palette"/>
    <m/>
    <m/>
    <n v="37000"/>
    <x v="0"/>
    <x v="2"/>
    <m/>
    <m/>
    <m/>
    <n v="0"/>
    <m/>
    <n v="196.21"/>
    <n v="321.70999999999998"/>
    <m/>
    <n v="517.91999999999996"/>
    <x v="357"/>
    <s v="AAA Box"/>
    <x v="84"/>
  </r>
  <r>
    <d v="2018-02-19T00:00:00"/>
    <x v="2"/>
    <s v="Palette"/>
    <m/>
    <m/>
    <n v="38000"/>
    <x v="0"/>
    <x v="0"/>
    <m/>
    <m/>
    <m/>
    <n v="0"/>
    <m/>
    <n v="77.81"/>
    <n v="122.41"/>
    <m/>
    <n v="200.22"/>
    <x v="358"/>
    <s v="AAA Box"/>
    <x v="85"/>
  </r>
  <r>
    <d v="2018-02-19T00:00:00"/>
    <x v="2"/>
    <s v="Palette"/>
    <m/>
    <m/>
    <n v="38000"/>
    <x v="0"/>
    <x v="1"/>
    <m/>
    <m/>
    <m/>
    <n v="0"/>
    <m/>
    <n v="136.81"/>
    <n v="212.41"/>
    <m/>
    <n v="349.22"/>
    <x v="345"/>
    <s v="AAA Box"/>
    <x v="85"/>
  </r>
  <r>
    <d v="2018-02-19T00:00:00"/>
    <x v="2"/>
    <s v="Palette"/>
    <m/>
    <m/>
    <n v="38000"/>
    <x v="0"/>
    <x v="2"/>
    <m/>
    <m/>
    <m/>
    <n v="0"/>
    <m/>
    <n v="195.81"/>
    <n v="303.61"/>
    <m/>
    <n v="499.42"/>
    <x v="359"/>
    <s v="AAA Box"/>
    <x v="85"/>
  </r>
  <r>
    <d v="2018-02-19T00:00:00"/>
    <x v="2"/>
    <s v="Palette"/>
    <m/>
    <m/>
    <n v="39000"/>
    <x v="0"/>
    <x v="0"/>
    <m/>
    <m/>
    <m/>
    <n v="0"/>
    <m/>
    <n v="87.51"/>
    <n v="139.61000000000001"/>
    <m/>
    <n v="227.12"/>
    <x v="360"/>
    <s v="AAA Box"/>
    <x v="86"/>
  </r>
  <r>
    <d v="2018-02-19T00:00:00"/>
    <x v="2"/>
    <s v="Palette"/>
    <m/>
    <m/>
    <n v="39000"/>
    <x v="0"/>
    <x v="1"/>
    <m/>
    <m/>
    <m/>
    <n v="0"/>
    <m/>
    <n v="154.01"/>
    <n v="239.91"/>
    <m/>
    <n v="393.91999999999996"/>
    <x v="287"/>
    <s v="AAA Box"/>
    <x v="86"/>
  </r>
  <r>
    <d v="2018-02-19T00:00:00"/>
    <x v="2"/>
    <s v="Palette"/>
    <m/>
    <m/>
    <n v="39000"/>
    <x v="0"/>
    <x v="2"/>
    <m/>
    <m/>
    <m/>
    <n v="0"/>
    <m/>
    <n v="219.61"/>
    <n v="340.41"/>
    <m/>
    <n v="560.02"/>
    <x v="361"/>
    <s v="AAA Box"/>
    <x v="86"/>
  </r>
  <r>
    <d v="2018-02-19T00:00:00"/>
    <x v="2"/>
    <s v="Palette"/>
    <m/>
    <m/>
    <n v="40000"/>
    <x v="0"/>
    <x v="0"/>
    <m/>
    <m/>
    <m/>
    <n v="0"/>
    <m/>
    <n v="66.709999999999994"/>
    <n v="88.41"/>
    <m/>
    <n v="155.12"/>
    <x v="362"/>
    <s v="AAA Box"/>
    <x v="87"/>
  </r>
  <r>
    <d v="2018-02-19T00:00:00"/>
    <x v="2"/>
    <s v="Palette"/>
    <m/>
    <m/>
    <n v="40000"/>
    <x v="0"/>
    <x v="1"/>
    <m/>
    <m/>
    <m/>
    <n v="0"/>
    <m/>
    <n v="114.31"/>
    <n v="145.81"/>
    <m/>
    <n v="260.12"/>
    <x v="363"/>
    <s v="AAA Box"/>
    <x v="87"/>
  </r>
  <r>
    <d v="2018-02-19T00:00:00"/>
    <x v="2"/>
    <s v="Palette"/>
    <m/>
    <m/>
    <n v="40000"/>
    <x v="0"/>
    <x v="2"/>
    <m/>
    <m/>
    <m/>
    <n v="0"/>
    <m/>
    <n v="163.31"/>
    <n v="204.41"/>
    <m/>
    <n v="367.72"/>
    <x v="364"/>
    <s v="AAA Box"/>
    <x v="87"/>
  </r>
  <r>
    <d v="2018-02-19T00:00:00"/>
    <x v="2"/>
    <s v="Palette"/>
    <m/>
    <m/>
    <n v="41000"/>
    <x v="0"/>
    <x v="0"/>
    <m/>
    <m/>
    <m/>
    <n v="0"/>
    <m/>
    <n v="77.81"/>
    <n v="131.51"/>
    <m/>
    <n v="209.32"/>
    <x v="365"/>
    <s v="AAA Box"/>
    <x v="88"/>
  </r>
  <r>
    <d v="2018-02-19T00:00:00"/>
    <x v="2"/>
    <s v="Palette"/>
    <m/>
    <m/>
    <n v="41000"/>
    <x v="0"/>
    <x v="1"/>
    <m/>
    <m/>
    <m/>
    <n v="0"/>
    <m/>
    <n v="137.11000000000001"/>
    <n v="229.71"/>
    <m/>
    <n v="366.82000000000005"/>
    <x v="366"/>
    <s v="AAA Box"/>
    <x v="88"/>
  </r>
  <r>
    <d v="2018-02-19T00:00:00"/>
    <x v="2"/>
    <s v="Palette"/>
    <m/>
    <m/>
    <n v="41000"/>
    <x v="0"/>
    <x v="2"/>
    <m/>
    <m/>
    <m/>
    <n v="0"/>
    <m/>
    <n v="196.21"/>
    <n v="327.61"/>
    <m/>
    <n v="523.82000000000005"/>
    <x v="367"/>
    <s v="AAA Box"/>
    <x v="88"/>
  </r>
  <r>
    <d v="2018-02-19T00:00:00"/>
    <x v="2"/>
    <s v="Palette"/>
    <m/>
    <m/>
    <n v="42000"/>
    <x v="0"/>
    <x v="0"/>
    <m/>
    <m/>
    <m/>
    <n v="0"/>
    <m/>
    <n v="71.41"/>
    <n v="120.61"/>
    <m/>
    <n v="192.01999999999998"/>
    <x v="368"/>
    <s v="AAA Box"/>
    <x v="89"/>
  </r>
  <r>
    <d v="2018-02-19T00:00:00"/>
    <x v="2"/>
    <s v="Palette"/>
    <m/>
    <m/>
    <n v="42000"/>
    <x v="0"/>
    <x v="1"/>
    <m/>
    <m/>
    <m/>
    <n v="0"/>
    <m/>
    <n v="124.21"/>
    <n v="208.11"/>
    <m/>
    <n v="332.32"/>
    <x v="369"/>
    <s v="AAA Box"/>
    <x v="89"/>
  </r>
  <r>
    <d v="2018-02-19T00:00:00"/>
    <x v="2"/>
    <s v="Palette"/>
    <m/>
    <m/>
    <n v="42000"/>
    <x v="0"/>
    <x v="2"/>
    <m/>
    <m/>
    <m/>
    <n v="0"/>
    <m/>
    <n v="176.81"/>
    <n v="296.91000000000003"/>
    <m/>
    <n v="473.72"/>
    <x v="370"/>
    <s v="AAA Box"/>
    <x v="89"/>
  </r>
  <r>
    <d v="2018-02-19T00:00:00"/>
    <x v="2"/>
    <s v="Palette"/>
    <m/>
    <m/>
    <n v="43000"/>
    <x v="0"/>
    <x v="0"/>
    <m/>
    <m/>
    <m/>
    <n v="0"/>
    <m/>
    <n v="76.209999999999994"/>
    <n v="124.01"/>
    <m/>
    <n v="200.22"/>
    <x v="358"/>
    <s v="AAA Box"/>
    <x v="90"/>
  </r>
  <r>
    <d v="2018-02-19T00:00:00"/>
    <x v="2"/>
    <s v="Palette"/>
    <m/>
    <m/>
    <n v="43000"/>
    <x v="0"/>
    <x v="1"/>
    <m/>
    <m/>
    <m/>
    <n v="0"/>
    <m/>
    <n v="130.41"/>
    <n v="213.81"/>
    <m/>
    <n v="344.22"/>
    <x v="371"/>
    <s v="AAA Box"/>
    <x v="90"/>
  </r>
  <r>
    <d v="2018-02-19T00:00:00"/>
    <x v="2"/>
    <s v="Palette"/>
    <m/>
    <m/>
    <n v="43000"/>
    <x v="0"/>
    <x v="2"/>
    <m/>
    <m/>
    <m/>
    <n v="0"/>
    <m/>
    <n v="184.81"/>
    <n v="302.31"/>
    <m/>
    <n v="487.12"/>
    <x v="372"/>
    <s v="AAA Box"/>
    <x v="90"/>
  </r>
  <r>
    <d v="2018-02-19T00:00:00"/>
    <x v="2"/>
    <s v="Palette"/>
    <m/>
    <m/>
    <n v="44000"/>
    <x v="0"/>
    <x v="0"/>
    <m/>
    <m/>
    <m/>
    <n v="0"/>
    <m/>
    <n v="64.61"/>
    <n v="114.41"/>
    <m/>
    <n v="179.01999999999998"/>
    <x v="373"/>
    <s v="AAA Box"/>
    <x v="91"/>
  </r>
  <r>
    <d v="2018-02-19T00:00:00"/>
    <x v="2"/>
    <s v="Palette"/>
    <m/>
    <m/>
    <n v="44000"/>
    <x v="0"/>
    <x v="1"/>
    <m/>
    <m/>
    <m/>
    <n v="0"/>
    <m/>
    <n v="113.01"/>
    <n v="198.01"/>
    <m/>
    <n v="311.02"/>
    <x v="374"/>
    <s v="AAA Box"/>
    <x v="91"/>
  </r>
  <r>
    <d v="2018-02-19T00:00:00"/>
    <x v="2"/>
    <s v="Palette"/>
    <m/>
    <m/>
    <n v="44000"/>
    <x v="0"/>
    <x v="2"/>
    <m/>
    <m/>
    <m/>
    <n v="0"/>
    <m/>
    <n v="162.31"/>
    <n v="282.81"/>
    <m/>
    <n v="445.12"/>
    <x v="375"/>
    <s v="AAA Box"/>
    <x v="91"/>
  </r>
  <r>
    <d v="2018-02-19T00:00:00"/>
    <x v="2"/>
    <s v="Palette"/>
    <m/>
    <m/>
    <n v="45000"/>
    <x v="0"/>
    <x v="0"/>
    <m/>
    <m/>
    <m/>
    <n v="0"/>
    <m/>
    <n v="76.010000000000005"/>
    <n v="127.51"/>
    <m/>
    <n v="203.52"/>
    <x v="328"/>
    <s v="AAA Box"/>
    <x v="92"/>
  </r>
  <r>
    <d v="2018-02-19T00:00:00"/>
    <x v="2"/>
    <s v="Palette"/>
    <m/>
    <m/>
    <n v="45000"/>
    <x v="0"/>
    <x v="1"/>
    <m/>
    <m/>
    <m/>
    <n v="0"/>
    <m/>
    <n v="133.51"/>
    <n v="222.01"/>
    <m/>
    <n v="355.52"/>
    <x v="329"/>
    <s v="AAA Box"/>
    <x v="92"/>
  </r>
  <r>
    <d v="2018-02-19T00:00:00"/>
    <x v="2"/>
    <s v="Palette"/>
    <m/>
    <m/>
    <n v="45000"/>
    <x v="0"/>
    <x v="2"/>
    <m/>
    <m/>
    <m/>
    <n v="0"/>
    <m/>
    <n v="191.01"/>
    <n v="316.11"/>
    <m/>
    <n v="507.12"/>
    <x v="330"/>
    <s v="AAA Box"/>
    <x v="92"/>
  </r>
  <r>
    <d v="2018-02-19T00:00:00"/>
    <x v="2"/>
    <s v="Palette"/>
    <m/>
    <m/>
    <n v="46000"/>
    <x v="0"/>
    <x v="0"/>
    <m/>
    <m/>
    <m/>
    <n v="0"/>
    <m/>
    <n v="63.91"/>
    <n v="112.91"/>
    <m/>
    <n v="176.82"/>
    <x v="376"/>
    <s v="AAA Box"/>
    <x v="93"/>
  </r>
  <r>
    <d v="2018-02-19T00:00:00"/>
    <x v="2"/>
    <s v="Palette"/>
    <m/>
    <m/>
    <n v="46000"/>
    <x v="0"/>
    <x v="1"/>
    <m/>
    <m/>
    <m/>
    <n v="0"/>
    <m/>
    <n v="108.71"/>
    <n v="190.81"/>
    <m/>
    <n v="299.52"/>
    <x v="377"/>
    <s v="AAA Box"/>
    <x v="93"/>
  </r>
  <r>
    <d v="2018-02-19T00:00:00"/>
    <x v="2"/>
    <s v="Palette"/>
    <m/>
    <m/>
    <n v="46000"/>
    <x v="0"/>
    <x v="2"/>
    <m/>
    <m/>
    <m/>
    <n v="0"/>
    <m/>
    <n v="147.61000000000001"/>
    <n v="260.41000000000003"/>
    <m/>
    <n v="408.02000000000004"/>
    <x v="378"/>
    <s v="AAA Box"/>
    <x v="93"/>
  </r>
  <r>
    <d v="2018-02-19T00:00:00"/>
    <x v="2"/>
    <s v="Palette"/>
    <m/>
    <m/>
    <n v="47000"/>
    <x v="0"/>
    <x v="0"/>
    <m/>
    <m/>
    <m/>
    <n v="0"/>
    <m/>
    <n v="49.91"/>
    <n v="85.01"/>
    <m/>
    <n v="134.92000000000002"/>
    <x v="379"/>
    <s v="AAA Box"/>
    <x v="94"/>
  </r>
  <r>
    <d v="2018-02-19T00:00:00"/>
    <x v="2"/>
    <s v="Palette"/>
    <m/>
    <m/>
    <n v="47000"/>
    <x v="0"/>
    <x v="1"/>
    <m/>
    <m/>
    <m/>
    <n v="0"/>
    <m/>
    <n v="83.21"/>
    <n v="139.11000000000001"/>
    <m/>
    <n v="222.32"/>
    <x v="380"/>
    <s v="AAA Box"/>
    <x v="94"/>
  </r>
  <r>
    <d v="2018-02-19T00:00:00"/>
    <x v="2"/>
    <s v="Palette"/>
    <m/>
    <m/>
    <n v="47000"/>
    <x v="0"/>
    <x v="2"/>
    <m/>
    <m/>
    <m/>
    <n v="0"/>
    <m/>
    <n v="116.51"/>
    <n v="192.71"/>
    <m/>
    <n v="309.22000000000003"/>
    <x v="381"/>
    <s v="AAA Box"/>
    <x v="94"/>
  </r>
  <r>
    <d v="2018-02-19T00:00:00"/>
    <x v="2"/>
    <s v="Palette"/>
    <m/>
    <m/>
    <n v="48000"/>
    <x v="0"/>
    <x v="0"/>
    <m/>
    <m/>
    <m/>
    <n v="0"/>
    <m/>
    <n v="98.81"/>
    <n v="134.61000000000001"/>
    <m/>
    <n v="233.42000000000002"/>
    <x v="382"/>
    <s v="AAA Box"/>
    <x v="95"/>
  </r>
  <r>
    <d v="2018-02-19T00:00:00"/>
    <x v="2"/>
    <s v="Palette"/>
    <m/>
    <m/>
    <n v="48000"/>
    <x v="0"/>
    <x v="1"/>
    <m/>
    <m/>
    <m/>
    <n v="0"/>
    <m/>
    <n v="169.91"/>
    <n v="230.01"/>
    <m/>
    <n v="399.91999999999996"/>
    <x v="383"/>
    <s v="AAA Box"/>
    <x v="95"/>
  </r>
  <r>
    <d v="2018-02-19T00:00:00"/>
    <x v="2"/>
    <s v="Palette"/>
    <m/>
    <m/>
    <n v="48000"/>
    <x v="0"/>
    <x v="2"/>
    <m/>
    <m/>
    <m/>
    <n v="0"/>
    <m/>
    <n v="241.41"/>
    <n v="325.61"/>
    <m/>
    <n v="567.02"/>
    <x v="384"/>
    <s v="AAA Box"/>
    <x v="95"/>
  </r>
  <r>
    <d v="2018-02-19T00:00:00"/>
    <x v="2"/>
    <s v="Palette"/>
    <m/>
    <m/>
    <n v="49000"/>
    <x v="0"/>
    <x v="0"/>
    <m/>
    <m/>
    <m/>
    <n v="0"/>
    <m/>
    <n v="76.510000000000005"/>
    <n v="111.91"/>
    <m/>
    <n v="188.42000000000002"/>
    <x v="385"/>
    <s v="AAA Box"/>
    <x v="96"/>
  </r>
  <r>
    <d v="2018-02-19T00:00:00"/>
    <x v="2"/>
    <s v="Palette"/>
    <m/>
    <m/>
    <n v="49000"/>
    <x v="0"/>
    <x v="1"/>
    <m/>
    <m/>
    <m/>
    <n v="0"/>
    <m/>
    <n v="135.51"/>
    <n v="193.31"/>
    <m/>
    <n v="328.82"/>
    <x v="386"/>
    <s v="AAA Box"/>
    <x v="96"/>
  </r>
  <r>
    <d v="2018-02-19T00:00:00"/>
    <x v="2"/>
    <s v="Palette"/>
    <m/>
    <m/>
    <n v="49000"/>
    <x v="0"/>
    <x v="2"/>
    <m/>
    <m/>
    <m/>
    <n v="0"/>
    <m/>
    <n v="195.41"/>
    <n v="275.81"/>
    <m/>
    <n v="471.22"/>
    <x v="387"/>
    <s v="AAA Box"/>
    <x v="96"/>
  </r>
  <r>
    <d v="2018-02-19T00:00:00"/>
    <x v="2"/>
    <s v="Palette"/>
    <m/>
    <m/>
    <n v="50000"/>
    <x v="0"/>
    <x v="0"/>
    <m/>
    <m/>
    <m/>
    <n v="0"/>
    <m/>
    <n v="107.21"/>
    <n v="153.31"/>
    <m/>
    <n v="260.52"/>
    <x v="388"/>
    <s v="AAA Box"/>
    <x v="2"/>
  </r>
  <r>
    <d v="2018-02-19T00:00:00"/>
    <x v="2"/>
    <s v="Palette"/>
    <m/>
    <m/>
    <n v="50000"/>
    <x v="0"/>
    <x v="1"/>
    <m/>
    <m/>
    <m/>
    <n v="0"/>
    <m/>
    <n v="192.51"/>
    <n v="272.70999999999998"/>
    <m/>
    <n v="465.21999999999997"/>
    <x v="389"/>
    <s v="AAA Box"/>
    <x v="2"/>
  </r>
  <r>
    <d v="2018-02-19T00:00:00"/>
    <x v="2"/>
    <s v="Palette"/>
    <m/>
    <m/>
    <n v="50000"/>
    <x v="0"/>
    <x v="2"/>
    <m/>
    <m/>
    <m/>
    <n v="0"/>
    <m/>
    <n v="277.51"/>
    <n v="391.61"/>
    <m/>
    <n v="669.12"/>
    <x v="390"/>
    <s v="AAA Box"/>
    <x v="2"/>
  </r>
  <r>
    <d v="2018-02-19T00:00:00"/>
    <x v="2"/>
    <s v="Palette"/>
    <m/>
    <m/>
    <n v="51000"/>
    <x v="0"/>
    <x v="0"/>
    <m/>
    <m/>
    <m/>
    <n v="0"/>
    <m/>
    <n v="85.11"/>
    <n v="135.91"/>
    <m/>
    <n v="221.01999999999998"/>
    <x v="391"/>
    <s v="AAA Box"/>
    <x v="3"/>
  </r>
  <r>
    <d v="2018-02-19T00:00:00"/>
    <x v="2"/>
    <s v="Palette"/>
    <m/>
    <m/>
    <n v="51000"/>
    <x v="0"/>
    <x v="1"/>
    <m/>
    <m/>
    <m/>
    <n v="0"/>
    <m/>
    <n v="151.51"/>
    <n v="240.61"/>
    <m/>
    <n v="392.12"/>
    <x v="392"/>
    <s v="AAA Box"/>
    <x v="3"/>
  </r>
  <r>
    <d v="2018-02-19T00:00:00"/>
    <x v="2"/>
    <s v="Palette"/>
    <m/>
    <m/>
    <n v="51000"/>
    <x v="0"/>
    <x v="2"/>
    <m/>
    <m/>
    <m/>
    <n v="0"/>
    <m/>
    <n v="217.81"/>
    <n v="346.61"/>
    <m/>
    <n v="564.42000000000007"/>
    <x v="393"/>
    <s v="AAA Box"/>
    <x v="3"/>
  </r>
  <r>
    <d v="2018-02-19T00:00:00"/>
    <x v="2"/>
    <s v="Palette"/>
    <m/>
    <m/>
    <n v="52000"/>
    <x v="0"/>
    <x v="0"/>
    <m/>
    <m/>
    <m/>
    <n v="0"/>
    <m/>
    <n v="83.81"/>
    <n v="138.71"/>
    <m/>
    <n v="222.52"/>
    <x v="394"/>
    <s v="AAA Box"/>
    <x v="4"/>
  </r>
  <r>
    <d v="2018-02-19T00:00:00"/>
    <x v="2"/>
    <s v="Palette"/>
    <m/>
    <m/>
    <n v="52000"/>
    <x v="0"/>
    <x v="1"/>
    <m/>
    <m/>
    <m/>
    <n v="0"/>
    <m/>
    <n v="147.11000000000001"/>
    <n v="245.41"/>
    <m/>
    <n v="392.52"/>
    <x v="395"/>
    <s v="AAA Box"/>
    <x v="4"/>
  </r>
  <r>
    <d v="2018-02-19T00:00:00"/>
    <x v="2"/>
    <s v="Palette"/>
    <m/>
    <m/>
    <n v="52000"/>
    <x v="0"/>
    <x v="2"/>
    <m/>
    <m/>
    <m/>
    <n v="0"/>
    <m/>
    <n v="210.61"/>
    <n v="350.81"/>
    <m/>
    <n v="561.42000000000007"/>
    <x v="396"/>
    <s v="AAA Box"/>
    <x v="4"/>
  </r>
  <r>
    <d v="2018-02-19T00:00:00"/>
    <x v="2"/>
    <s v="Palette"/>
    <m/>
    <m/>
    <n v="53000"/>
    <x v="0"/>
    <x v="0"/>
    <m/>
    <m/>
    <m/>
    <n v="0"/>
    <m/>
    <n v="84.41"/>
    <n v="114.41"/>
    <m/>
    <n v="198.82"/>
    <x v="397"/>
    <s v="AAA Box"/>
    <x v="5"/>
  </r>
  <r>
    <d v="2018-02-19T00:00:00"/>
    <x v="2"/>
    <s v="Palette"/>
    <m/>
    <m/>
    <n v="53000"/>
    <x v="0"/>
    <x v="1"/>
    <m/>
    <m/>
    <m/>
    <n v="0"/>
    <m/>
    <n v="150.21"/>
    <n v="197.71"/>
    <m/>
    <n v="347.92"/>
    <x v="398"/>
    <s v="AAA Box"/>
    <x v="5"/>
  </r>
  <r>
    <d v="2018-02-19T00:00:00"/>
    <x v="2"/>
    <s v="Palette"/>
    <m/>
    <m/>
    <n v="53000"/>
    <x v="0"/>
    <x v="2"/>
    <m/>
    <m/>
    <m/>
    <n v="0"/>
    <m/>
    <n v="215.91"/>
    <n v="280.81"/>
    <m/>
    <n v="496.72"/>
    <x v="399"/>
    <s v="AAA Box"/>
    <x v="5"/>
  </r>
  <r>
    <d v="2018-02-19T00:00:00"/>
    <x v="2"/>
    <s v="Palette"/>
    <m/>
    <m/>
    <n v="54000"/>
    <x v="0"/>
    <x v="0"/>
    <m/>
    <m/>
    <m/>
    <n v="0"/>
    <m/>
    <n v="74.209999999999994"/>
    <n v="132.01"/>
    <m/>
    <n v="206.21999999999997"/>
    <x v="400"/>
    <s v="AAA Box"/>
    <x v="6"/>
  </r>
  <r>
    <d v="2018-02-19T00:00:00"/>
    <x v="2"/>
    <s v="Palette"/>
    <m/>
    <m/>
    <n v="54000"/>
    <x v="0"/>
    <x v="1"/>
    <m/>
    <m/>
    <m/>
    <n v="0"/>
    <m/>
    <n v="131.81"/>
    <n v="232.91"/>
    <m/>
    <n v="364.72"/>
    <x v="401"/>
    <s v="AAA Box"/>
    <x v="6"/>
  </r>
  <r>
    <d v="2018-02-19T00:00:00"/>
    <x v="2"/>
    <s v="Palette"/>
    <m/>
    <m/>
    <n v="54000"/>
    <x v="0"/>
    <x v="2"/>
    <m/>
    <m/>
    <m/>
    <n v="0"/>
    <m/>
    <n v="189.31"/>
    <n v="335.01"/>
    <m/>
    <n v="524.31999999999994"/>
    <x v="402"/>
    <s v="AAA Box"/>
    <x v="6"/>
  </r>
  <r>
    <d v="2018-02-19T00:00:00"/>
    <x v="2"/>
    <s v="Palette"/>
    <m/>
    <m/>
    <n v="55000"/>
    <x v="0"/>
    <x v="0"/>
    <m/>
    <m/>
    <m/>
    <n v="0"/>
    <m/>
    <n v="76.510000000000005"/>
    <n v="139.31"/>
    <m/>
    <n v="215.82"/>
    <x v="403"/>
    <s v="AAA Box"/>
    <x v="7"/>
  </r>
  <r>
    <d v="2018-02-19T00:00:00"/>
    <x v="2"/>
    <s v="Palette"/>
    <m/>
    <m/>
    <n v="55000"/>
    <x v="0"/>
    <x v="1"/>
    <m/>
    <m/>
    <m/>
    <n v="0"/>
    <m/>
    <n v="136.11000000000001"/>
    <n v="246.31"/>
    <m/>
    <n v="382.42"/>
    <x v="404"/>
    <s v="AAA Box"/>
    <x v="7"/>
  </r>
  <r>
    <d v="2018-02-19T00:00:00"/>
    <x v="2"/>
    <s v="Palette"/>
    <m/>
    <m/>
    <n v="55000"/>
    <x v="0"/>
    <x v="2"/>
    <m/>
    <m/>
    <m/>
    <n v="0"/>
    <m/>
    <n v="195.71"/>
    <n v="352.01"/>
    <m/>
    <n v="547.72"/>
    <x v="405"/>
    <s v="AAA Box"/>
    <x v="7"/>
  </r>
  <r>
    <d v="2018-02-19T00:00:00"/>
    <x v="2"/>
    <s v="Palette"/>
    <m/>
    <m/>
    <n v="56000"/>
    <x v="0"/>
    <x v="0"/>
    <m/>
    <m/>
    <m/>
    <n v="0"/>
    <m/>
    <n v="81.41"/>
    <n v="130.01"/>
    <m/>
    <n v="211.42"/>
    <x v="406"/>
    <s v="AAA Box"/>
    <x v="8"/>
  </r>
  <r>
    <d v="2018-02-19T00:00:00"/>
    <x v="2"/>
    <s v="Palette"/>
    <m/>
    <m/>
    <n v="56000"/>
    <x v="0"/>
    <x v="1"/>
    <m/>
    <m/>
    <m/>
    <n v="0"/>
    <m/>
    <n v="144.01"/>
    <n v="226.71"/>
    <m/>
    <n v="370.72"/>
    <x v="407"/>
    <s v="AAA Box"/>
    <x v="8"/>
  </r>
  <r>
    <d v="2018-02-19T00:00:00"/>
    <x v="2"/>
    <s v="Palette"/>
    <m/>
    <m/>
    <n v="56000"/>
    <x v="0"/>
    <x v="2"/>
    <m/>
    <m/>
    <m/>
    <n v="0"/>
    <m/>
    <n v="206.41"/>
    <n v="324.61"/>
    <m/>
    <n v="531.02"/>
    <x v="408"/>
    <s v="AAA Box"/>
    <x v="8"/>
  </r>
  <r>
    <d v="2018-02-19T00:00:00"/>
    <x v="2"/>
    <s v="Palette"/>
    <m/>
    <m/>
    <n v="57000"/>
    <x v="0"/>
    <x v="0"/>
    <m/>
    <m/>
    <m/>
    <n v="0"/>
    <m/>
    <n v="74.709999999999994"/>
    <n v="133.51"/>
    <m/>
    <n v="208.21999999999997"/>
    <x v="409"/>
    <s v="AAA Box"/>
    <x v="9"/>
  </r>
  <r>
    <d v="2018-02-19T00:00:00"/>
    <x v="2"/>
    <s v="Palette"/>
    <m/>
    <m/>
    <n v="57000"/>
    <x v="0"/>
    <x v="1"/>
    <m/>
    <m/>
    <m/>
    <n v="0"/>
    <m/>
    <n v="131.91"/>
    <n v="234.91"/>
    <m/>
    <n v="366.82"/>
    <x v="410"/>
    <s v="AAA Box"/>
    <x v="9"/>
  </r>
  <r>
    <d v="2018-02-19T00:00:00"/>
    <x v="2"/>
    <s v="Palette"/>
    <m/>
    <m/>
    <n v="57000"/>
    <x v="0"/>
    <x v="2"/>
    <m/>
    <m/>
    <m/>
    <n v="0"/>
    <m/>
    <n v="189.01"/>
    <n v="335.91"/>
    <m/>
    <n v="524.92000000000007"/>
    <x v="411"/>
    <s v="AAA Box"/>
    <x v="9"/>
  </r>
  <r>
    <d v="2018-02-19T00:00:00"/>
    <x v="2"/>
    <s v="Palette"/>
    <m/>
    <m/>
    <n v="58000"/>
    <x v="0"/>
    <x v="0"/>
    <m/>
    <m/>
    <m/>
    <n v="0"/>
    <m/>
    <n v="81.510000000000005"/>
    <n v="115.31"/>
    <m/>
    <n v="196.82"/>
    <x v="412"/>
    <s v="AAA Box"/>
    <x v="10"/>
  </r>
  <r>
    <d v="2018-02-19T00:00:00"/>
    <x v="2"/>
    <s v="Palette"/>
    <m/>
    <m/>
    <n v="58000"/>
    <x v="0"/>
    <x v="1"/>
    <m/>
    <m/>
    <m/>
    <n v="0"/>
    <m/>
    <n v="141.91"/>
    <n v="197.91"/>
    <m/>
    <n v="339.82"/>
    <x v="413"/>
    <s v="AAA Box"/>
    <x v="10"/>
  </r>
  <r>
    <d v="2018-02-19T00:00:00"/>
    <x v="2"/>
    <s v="Palette"/>
    <m/>
    <m/>
    <n v="58000"/>
    <x v="0"/>
    <x v="2"/>
    <m/>
    <m/>
    <m/>
    <n v="0"/>
    <m/>
    <n v="202.01"/>
    <n v="281.70999999999998"/>
    <m/>
    <n v="483.71999999999997"/>
    <x v="414"/>
    <s v="AAA Box"/>
    <x v="10"/>
  </r>
  <r>
    <d v="2018-02-19T00:00:00"/>
    <x v="2"/>
    <s v="Palette"/>
    <m/>
    <m/>
    <n v="59000"/>
    <x v="0"/>
    <x v="0"/>
    <m/>
    <m/>
    <m/>
    <n v="0"/>
    <m/>
    <n v="78.81"/>
    <n v="136.41"/>
    <m/>
    <n v="215.22"/>
    <x v="415"/>
    <s v="AAA Box"/>
    <x v="11"/>
  </r>
  <r>
    <d v="2018-02-19T00:00:00"/>
    <x v="2"/>
    <s v="Palette"/>
    <m/>
    <m/>
    <n v="59000"/>
    <x v="0"/>
    <x v="1"/>
    <m/>
    <m/>
    <m/>
    <n v="0"/>
    <m/>
    <n v="139.31"/>
    <n v="242.11"/>
    <m/>
    <n v="381.42"/>
    <x v="416"/>
    <s v="AAA Box"/>
    <x v="11"/>
  </r>
  <r>
    <d v="2018-02-19T00:00:00"/>
    <x v="2"/>
    <s v="Palette"/>
    <m/>
    <m/>
    <n v="59000"/>
    <x v="0"/>
    <x v="2"/>
    <m/>
    <m/>
    <m/>
    <n v="0"/>
    <m/>
    <n v="199.71"/>
    <n v="348.91"/>
    <m/>
    <n v="548.62"/>
    <x v="417"/>
    <s v="AAA Box"/>
    <x v="11"/>
  </r>
  <r>
    <d v="2018-02-19T00:00:00"/>
    <x v="2"/>
    <s v="Palette"/>
    <m/>
    <m/>
    <n v="60000"/>
    <x v="0"/>
    <x v="0"/>
    <m/>
    <m/>
    <m/>
    <n v="0"/>
    <m/>
    <n v="77.510000000000005"/>
    <n v="130.41"/>
    <m/>
    <n v="207.92000000000002"/>
    <x v="418"/>
    <s v="AAA Box"/>
    <x v="12"/>
  </r>
  <r>
    <d v="2018-02-19T00:00:00"/>
    <x v="2"/>
    <s v="Palette"/>
    <m/>
    <m/>
    <n v="60000"/>
    <x v="0"/>
    <x v="1"/>
    <m/>
    <m/>
    <m/>
    <n v="0"/>
    <m/>
    <n v="137.21"/>
    <n v="228.31"/>
    <m/>
    <n v="365.52"/>
    <x v="419"/>
    <s v="AAA Box"/>
    <x v="12"/>
  </r>
  <r>
    <d v="2018-02-19T00:00:00"/>
    <x v="2"/>
    <s v="Palette"/>
    <m/>
    <m/>
    <n v="60000"/>
    <x v="0"/>
    <x v="2"/>
    <m/>
    <m/>
    <m/>
    <n v="0"/>
    <m/>
    <n v="196.71"/>
    <n v="325.70999999999998"/>
    <m/>
    <n v="522.41999999999996"/>
    <x v="420"/>
    <s v="AAA Box"/>
    <x v="12"/>
  </r>
  <r>
    <d v="2018-02-19T00:00:00"/>
    <x v="2"/>
    <s v="Palette"/>
    <m/>
    <m/>
    <n v="61000"/>
    <x v="0"/>
    <x v="0"/>
    <m/>
    <m/>
    <m/>
    <n v="0"/>
    <m/>
    <n v="101.41"/>
    <n v="160.61000000000001"/>
    <m/>
    <n v="262.02"/>
    <x v="421"/>
    <s v="AAA Box"/>
    <x v="13"/>
  </r>
  <r>
    <d v="2018-02-19T00:00:00"/>
    <x v="2"/>
    <s v="Palette"/>
    <m/>
    <m/>
    <n v="61000"/>
    <x v="0"/>
    <x v="1"/>
    <m/>
    <m/>
    <m/>
    <n v="0"/>
    <m/>
    <n v="180.91"/>
    <n v="287.20999999999998"/>
    <m/>
    <n v="468.12"/>
    <x v="422"/>
    <s v="AAA Box"/>
    <x v="13"/>
  </r>
  <r>
    <d v="2018-02-19T00:00:00"/>
    <x v="2"/>
    <s v="Palette"/>
    <m/>
    <m/>
    <n v="61000"/>
    <x v="0"/>
    <x v="2"/>
    <m/>
    <m/>
    <m/>
    <n v="0"/>
    <m/>
    <n v="260.11"/>
    <n v="415.01"/>
    <m/>
    <n v="675.12"/>
    <x v="423"/>
    <s v="AAA Box"/>
    <x v="13"/>
  </r>
  <r>
    <d v="2018-02-19T00:00:00"/>
    <x v="2"/>
    <s v="Palette"/>
    <m/>
    <m/>
    <n v="62000"/>
    <x v="0"/>
    <x v="0"/>
    <m/>
    <m/>
    <m/>
    <n v="0"/>
    <m/>
    <n v="80.709999999999994"/>
    <n v="147.61000000000001"/>
    <m/>
    <n v="228.32"/>
    <x v="424"/>
    <s v="AAA Box"/>
    <x v="14"/>
  </r>
  <r>
    <d v="2018-02-19T00:00:00"/>
    <x v="2"/>
    <s v="Palette"/>
    <m/>
    <m/>
    <n v="62000"/>
    <x v="0"/>
    <x v="1"/>
    <m/>
    <m/>
    <m/>
    <n v="0"/>
    <m/>
    <n v="142.41"/>
    <n v="264.31"/>
    <m/>
    <n v="406.72"/>
    <x v="425"/>
    <s v="AAA Box"/>
    <x v="14"/>
  </r>
  <r>
    <d v="2018-02-19T00:00:00"/>
    <x v="2"/>
    <s v="Palette"/>
    <m/>
    <m/>
    <n v="62000"/>
    <x v="0"/>
    <x v="2"/>
    <m/>
    <m/>
    <m/>
    <n v="0"/>
    <m/>
    <n v="203.91"/>
    <n v="380.61"/>
    <m/>
    <n v="584.52"/>
    <x v="426"/>
    <s v="AAA Box"/>
    <x v="14"/>
  </r>
  <r>
    <d v="2018-02-19T00:00:00"/>
    <x v="2"/>
    <s v="Palette"/>
    <m/>
    <m/>
    <n v="63000"/>
    <x v="0"/>
    <x v="0"/>
    <m/>
    <m/>
    <m/>
    <n v="0"/>
    <m/>
    <n v="62.21"/>
    <n v="111.51"/>
    <m/>
    <n v="173.72"/>
    <x v="427"/>
    <s v="AAA Box"/>
    <x v="15"/>
  </r>
  <r>
    <d v="2018-02-19T00:00:00"/>
    <x v="2"/>
    <s v="Palette"/>
    <m/>
    <m/>
    <n v="63000"/>
    <x v="0"/>
    <x v="1"/>
    <m/>
    <m/>
    <m/>
    <n v="0"/>
    <m/>
    <n v="107.41"/>
    <n v="190.11"/>
    <m/>
    <n v="297.52"/>
    <x v="428"/>
    <s v="AAA Box"/>
    <x v="15"/>
  </r>
  <r>
    <d v="2018-02-19T00:00:00"/>
    <x v="2"/>
    <s v="Palette"/>
    <m/>
    <m/>
    <n v="63000"/>
    <x v="0"/>
    <x v="2"/>
    <m/>
    <m/>
    <m/>
    <n v="0"/>
    <m/>
    <n v="151.71"/>
    <n v="268.20999999999998"/>
    <m/>
    <n v="419.91999999999996"/>
    <x v="429"/>
    <s v="AAA Box"/>
    <x v="15"/>
  </r>
  <r>
    <d v="2018-02-19T00:00:00"/>
    <x v="2"/>
    <s v="Palette"/>
    <m/>
    <m/>
    <n v="64000"/>
    <x v="0"/>
    <x v="0"/>
    <m/>
    <m/>
    <m/>
    <n v="0"/>
    <m/>
    <n v="54.51"/>
    <n v="87.41"/>
    <m/>
    <n v="141.91999999999999"/>
    <x v="430"/>
    <s v="AAA Box"/>
    <x v="16"/>
  </r>
  <r>
    <d v="2018-02-19T00:00:00"/>
    <x v="2"/>
    <s v="Palette"/>
    <m/>
    <m/>
    <n v="64000"/>
    <x v="0"/>
    <x v="1"/>
    <m/>
    <m/>
    <m/>
    <n v="0"/>
    <m/>
    <n v="92.51"/>
    <n v="143.91"/>
    <m/>
    <n v="236.42000000000002"/>
    <x v="431"/>
    <s v="AAA Box"/>
    <x v="16"/>
  </r>
  <r>
    <d v="2018-02-19T00:00:00"/>
    <x v="2"/>
    <s v="Palette"/>
    <m/>
    <m/>
    <n v="64000"/>
    <x v="0"/>
    <x v="2"/>
    <m/>
    <m/>
    <m/>
    <n v="0"/>
    <m/>
    <n v="130.41"/>
    <n v="200.01"/>
    <m/>
    <n v="330.41999999999996"/>
    <x v="432"/>
    <s v="AAA Box"/>
    <x v="16"/>
  </r>
  <r>
    <d v="2018-02-19T00:00:00"/>
    <x v="2"/>
    <s v="Palette"/>
    <m/>
    <m/>
    <n v="65000"/>
    <x v="0"/>
    <x v="0"/>
    <m/>
    <m/>
    <m/>
    <n v="0"/>
    <m/>
    <n v="57.81"/>
    <n v="87.01"/>
    <m/>
    <n v="144.82"/>
    <x v="433"/>
    <s v="AAA Box"/>
    <x v="17"/>
  </r>
  <r>
    <d v="2018-02-19T00:00:00"/>
    <x v="2"/>
    <s v="Palette"/>
    <m/>
    <m/>
    <n v="65000"/>
    <x v="0"/>
    <x v="1"/>
    <m/>
    <m/>
    <m/>
    <n v="0"/>
    <m/>
    <n v="98.21"/>
    <n v="143.01"/>
    <m/>
    <n v="241.21999999999997"/>
    <x v="434"/>
    <s v="AAA Box"/>
    <x v="17"/>
  </r>
  <r>
    <d v="2018-02-19T00:00:00"/>
    <x v="2"/>
    <s v="Palette"/>
    <m/>
    <m/>
    <n v="65000"/>
    <x v="0"/>
    <x v="2"/>
    <m/>
    <m/>
    <m/>
    <n v="0"/>
    <m/>
    <n v="137.91"/>
    <n v="198.61"/>
    <m/>
    <n v="336.52"/>
    <x v="435"/>
    <s v="AAA Box"/>
    <x v="17"/>
  </r>
  <r>
    <d v="2018-02-19T00:00:00"/>
    <x v="2"/>
    <s v="Palette"/>
    <m/>
    <m/>
    <n v="66000"/>
    <x v="0"/>
    <x v="0"/>
    <m/>
    <m/>
    <m/>
    <n v="0"/>
    <m/>
    <n v="59.91"/>
    <n v="88.01"/>
    <m/>
    <n v="147.92000000000002"/>
    <x v="436"/>
    <s v="AAA Box"/>
    <x v="18"/>
  </r>
  <r>
    <d v="2018-02-19T00:00:00"/>
    <x v="2"/>
    <s v="Palette"/>
    <m/>
    <m/>
    <n v="66000"/>
    <x v="0"/>
    <x v="1"/>
    <m/>
    <m/>
    <m/>
    <n v="0"/>
    <m/>
    <n v="99.31"/>
    <n v="145.01"/>
    <m/>
    <n v="244.32"/>
    <x v="437"/>
    <s v="AAA Box"/>
    <x v="18"/>
  </r>
  <r>
    <d v="2018-02-19T00:00:00"/>
    <x v="2"/>
    <s v="Palette"/>
    <m/>
    <m/>
    <n v="66000"/>
    <x v="0"/>
    <x v="2"/>
    <m/>
    <m/>
    <m/>
    <n v="0"/>
    <m/>
    <n v="139.01"/>
    <n v="201.81"/>
    <m/>
    <n v="340.82"/>
    <x v="438"/>
    <s v="AAA Box"/>
    <x v="18"/>
  </r>
  <r>
    <d v="2018-02-19T00:00:00"/>
    <x v="2"/>
    <s v="Palette"/>
    <m/>
    <m/>
    <n v="67000"/>
    <x v="0"/>
    <x v="0"/>
    <m/>
    <m/>
    <m/>
    <n v="0"/>
    <m/>
    <n v="75.709999999999994"/>
    <n v="138.91"/>
    <m/>
    <n v="214.62"/>
    <x v="439"/>
    <s v="AAA Box"/>
    <x v="19"/>
  </r>
  <r>
    <d v="2018-02-19T00:00:00"/>
    <x v="2"/>
    <s v="Palette"/>
    <m/>
    <m/>
    <n v="67000"/>
    <x v="0"/>
    <x v="1"/>
    <m/>
    <m/>
    <m/>
    <n v="0"/>
    <m/>
    <n v="134.71"/>
    <n v="246.51"/>
    <m/>
    <n v="381.22"/>
    <x v="440"/>
    <s v="AAA Box"/>
    <x v="19"/>
  </r>
  <r>
    <d v="2018-02-19T00:00:00"/>
    <x v="2"/>
    <s v="Palette"/>
    <m/>
    <m/>
    <n v="67000"/>
    <x v="0"/>
    <x v="2"/>
    <m/>
    <m/>
    <m/>
    <n v="0"/>
    <m/>
    <n v="194.81"/>
    <n v="355.31"/>
    <m/>
    <n v="550.12"/>
    <x v="441"/>
    <s v="AAA Box"/>
    <x v="19"/>
  </r>
  <r>
    <d v="2018-02-19T00:00:00"/>
    <x v="2"/>
    <s v="Palette"/>
    <m/>
    <m/>
    <n v="68000"/>
    <x v="0"/>
    <x v="0"/>
    <m/>
    <m/>
    <m/>
    <n v="0"/>
    <m/>
    <n v="83.31"/>
    <n v="135.01"/>
    <m/>
    <n v="218.32"/>
    <x v="442"/>
    <s v="AAA Box"/>
    <x v="20"/>
  </r>
  <r>
    <d v="2018-02-19T00:00:00"/>
    <x v="2"/>
    <s v="Palette"/>
    <m/>
    <m/>
    <n v="68000"/>
    <x v="0"/>
    <x v="1"/>
    <m/>
    <m/>
    <m/>
    <n v="0"/>
    <m/>
    <n v="148.61000000000001"/>
    <n v="237.31"/>
    <m/>
    <n v="385.92"/>
    <x v="443"/>
    <s v="AAA Box"/>
    <x v="20"/>
  </r>
  <r>
    <d v="2018-02-19T00:00:00"/>
    <x v="2"/>
    <s v="Palette"/>
    <m/>
    <m/>
    <n v="68000"/>
    <x v="0"/>
    <x v="2"/>
    <m/>
    <m/>
    <m/>
    <n v="0"/>
    <m/>
    <n v="213.71"/>
    <n v="339.31"/>
    <m/>
    <n v="553.02"/>
    <x v="444"/>
    <s v="AAA Box"/>
    <x v="20"/>
  </r>
  <r>
    <d v="2018-02-19T00:00:00"/>
    <x v="2"/>
    <s v="Palette"/>
    <m/>
    <m/>
    <n v="69000"/>
    <x v="0"/>
    <x v="0"/>
    <m/>
    <m/>
    <m/>
    <n v="0"/>
    <m/>
    <n v="73.41"/>
    <n v="119.61"/>
    <m/>
    <n v="193.01999999999998"/>
    <x v="445"/>
    <s v="AAA Box"/>
    <x v="21"/>
  </r>
  <r>
    <d v="2018-02-19T00:00:00"/>
    <x v="2"/>
    <s v="Palette"/>
    <m/>
    <m/>
    <n v="69000"/>
    <x v="0"/>
    <x v="1"/>
    <m/>
    <m/>
    <m/>
    <n v="0"/>
    <m/>
    <n v="126.61"/>
    <n v="208.01"/>
    <m/>
    <n v="334.62"/>
    <x v="446"/>
    <s v="AAA Box"/>
    <x v="21"/>
  </r>
  <r>
    <d v="2018-02-19T00:00:00"/>
    <x v="2"/>
    <s v="Palette"/>
    <m/>
    <m/>
    <n v="69000"/>
    <x v="0"/>
    <x v="2"/>
    <m/>
    <m/>
    <m/>
    <n v="0"/>
    <m/>
    <n v="179.01"/>
    <n v="296.01"/>
    <m/>
    <n v="475.02"/>
    <x v="447"/>
    <s v="AAA Box"/>
    <x v="21"/>
  </r>
  <r>
    <d v="2018-02-19T00:00:00"/>
    <x v="2"/>
    <s v="Palette"/>
    <m/>
    <m/>
    <n v="70000"/>
    <x v="0"/>
    <x v="0"/>
    <m/>
    <m/>
    <m/>
    <n v="0"/>
    <m/>
    <n v="83.81"/>
    <n v="147.01"/>
    <m/>
    <n v="230.82"/>
    <x v="448"/>
    <s v="AAA Box"/>
    <x v="22"/>
  </r>
  <r>
    <d v="2018-02-19T00:00:00"/>
    <x v="2"/>
    <s v="Palette"/>
    <m/>
    <m/>
    <n v="70000"/>
    <x v="0"/>
    <x v="1"/>
    <m/>
    <m/>
    <m/>
    <n v="0"/>
    <m/>
    <n v="147.11000000000001"/>
    <n v="257.01"/>
    <m/>
    <n v="404.12"/>
    <x v="449"/>
    <s v="AAA Box"/>
    <x v="22"/>
  </r>
  <r>
    <d v="2018-02-19T00:00:00"/>
    <x v="2"/>
    <s v="Palette"/>
    <m/>
    <m/>
    <n v="70000"/>
    <x v="0"/>
    <x v="2"/>
    <m/>
    <m/>
    <m/>
    <n v="0"/>
    <m/>
    <n v="210.61"/>
    <n v="367.21"/>
    <m/>
    <n v="577.81999999999994"/>
    <x v="450"/>
    <s v="AAA Box"/>
    <x v="22"/>
  </r>
  <r>
    <d v="2018-02-19T00:00:00"/>
    <x v="2"/>
    <s v="Palette"/>
    <m/>
    <m/>
    <n v="71000"/>
    <x v="0"/>
    <x v="0"/>
    <m/>
    <m/>
    <m/>
    <n v="0"/>
    <m/>
    <n v="77.11"/>
    <n v="131.21"/>
    <m/>
    <n v="208.32"/>
    <x v="451"/>
    <s v="AAA Box"/>
    <x v="23"/>
  </r>
  <r>
    <d v="2018-02-19T00:00:00"/>
    <x v="2"/>
    <s v="Palette"/>
    <m/>
    <m/>
    <n v="71000"/>
    <x v="0"/>
    <x v="1"/>
    <m/>
    <m/>
    <m/>
    <n v="0"/>
    <m/>
    <n v="135.01"/>
    <n v="228.11"/>
    <m/>
    <n v="363.12"/>
    <x v="452"/>
    <s v="AAA Box"/>
    <x v="23"/>
  </r>
  <r>
    <d v="2018-02-19T00:00:00"/>
    <x v="2"/>
    <s v="Palette"/>
    <m/>
    <m/>
    <n v="71000"/>
    <x v="0"/>
    <x v="2"/>
    <m/>
    <m/>
    <m/>
    <n v="0"/>
    <m/>
    <n v="192.01"/>
    <n v="323.70999999999998"/>
    <m/>
    <n v="515.72"/>
    <x v="453"/>
    <s v="AAA Box"/>
    <x v="23"/>
  </r>
  <r>
    <d v="2018-02-19T00:00:00"/>
    <x v="2"/>
    <s v="Palette"/>
    <m/>
    <m/>
    <n v="72000"/>
    <x v="0"/>
    <x v="0"/>
    <m/>
    <m/>
    <m/>
    <n v="0"/>
    <m/>
    <n v="86.61"/>
    <n v="120.11"/>
    <m/>
    <n v="206.72"/>
    <x v="454"/>
    <s v="AAA Box"/>
    <x v="24"/>
  </r>
  <r>
    <d v="2018-02-19T00:00:00"/>
    <x v="2"/>
    <s v="Palette"/>
    <m/>
    <m/>
    <n v="72000"/>
    <x v="0"/>
    <x v="1"/>
    <m/>
    <m/>
    <m/>
    <n v="0"/>
    <m/>
    <n v="154.11000000000001"/>
    <n v="208.71"/>
    <m/>
    <n v="362.82000000000005"/>
    <x v="455"/>
    <s v="AAA Box"/>
    <x v="24"/>
  </r>
  <r>
    <d v="2018-02-19T00:00:00"/>
    <x v="2"/>
    <s v="Palette"/>
    <m/>
    <m/>
    <n v="72000"/>
    <x v="0"/>
    <x v="2"/>
    <m/>
    <m/>
    <m/>
    <n v="0"/>
    <m/>
    <n v="221.51"/>
    <n v="297.11"/>
    <m/>
    <n v="518.62"/>
    <x v="456"/>
    <s v="AAA Box"/>
    <x v="24"/>
  </r>
  <r>
    <d v="2018-02-19T00:00:00"/>
    <x v="2"/>
    <s v="Palette"/>
    <m/>
    <m/>
    <n v="73000"/>
    <x v="0"/>
    <x v="0"/>
    <m/>
    <m/>
    <m/>
    <n v="0"/>
    <m/>
    <n v="104.61"/>
    <n v="146.61000000000001"/>
    <m/>
    <n v="251.22000000000003"/>
    <x v="457"/>
    <s v="AAA Box"/>
    <x v="25"/>
  </r>
  <r>
    <d v="2018-02-19T00:00:00"/>
    <x v="2"/>
    <s v="Palette"/>
    <m/>
    <m/>
    <n v="73000"/>
    <x v="0"/>
    <x v="1"/>
    <m/>
    <m/>
    <m/>
    <n v="0"/>
    <m/>
    <n v="188.01"/>
    <n v="256.31"/>
    <m/>
    <n v="444.32"/>
    <x v="458"/>
    <s v="AAA Box"/>
    <x v="25"/>
  </r>
  <r>
    <d v="2018-02-19T00:00:00"/>
    <x v="2"/>
    <s v="Palette"/>
    <m/>
    <m/>
    <n v="73000"/>
    <x v="0"/>
    <x v="2"/>
    <m/>
    <m/>
    <m/>
    <n v="0"/>
    <m/>
    <n v="265.81"/>
    <n v="364.71"/>
    <m/>
    <n v="630.52"/>
    <x v="459"/>
    <s v="AAA Box"/>
    <x v="25"/>
  </r>
  <r>
    <d v="2018-02-19T00:00:00"/>
    <x v="2"/>
    <s v="Palette"/>
    <m/>
    <m/>
    <n v="74000"/>
    <x v="0"/>
    <x v="0"/>
    <m/>
    <m/>
    <m/>
    <n v="0"/>
    <m/>
    <n v="82.61"/>
    <n v="128.11000000000001"/>
    <m/>
    <n v="210.72000000000003"/>
    <x v="460"/>
    <s v="AAA Box"/>
    <x v="26"/>
  </r>
  <r>
    <d v="2018-02-19T00:00:00"/>
    <x v="2"/>
    <s v="Palette"/>
    <m/>
    <m/>
    <n v="74000"/>
    <x v="0"/>
    <x v="1"/>
    <m/>
    <m/>
    <m/>
    <n v="0"/>
    <m/>
    <n v="146.71"/>
    <n v="223.21"/>
    <m/>
    <n v="369.92"/>
    <x v="461"/>
    <s v="AAA Box"/>
    <x v="26"/>
  </r>
  <r>
    <d v="2018-02-19T00:00:00"/>
    <x v="2"/>
    <s v="Palette"/>
    <m/>
    <m/>
    <n v="74000"/>
    <x v="0"/>
    <x v="2"/>
    <m/>
    <m/>
    <m/>
    <n v="0"/>
    <m/>
    <n v="210.61"/>
    <n v="317.91000000000003"/>
    <m/>
    <n v="528.52"/>
    <x v="1471"/>
    <s v="AAA Box"/>
    <x v="26"/>
  </r>
  <r>
    <d v="2018-02-19T00:00:00"/>
    <x v="2"/>
    <s v="Palette"/>
    <m/>
    <m/>
    <n v="75000"/>
    <x v="0"/>
    <x v="0"/>
    <m/>
    <m/>
    <m/>
    <n v="0"/>
    <m/>
    <n v="88.41"/>
    <n v="144.01"/>
    <m/>
    <n v="232.42"/>
    <x v="1472"/>
    <s v="AAA Box"/>
    <x v="27"/>
  </r>
  <r>
    <d v="2018-02-19T00:00:00"/>
    <x v="2"/>
    <s v="Palette"/>
    <m/>
    <m/>
    <n v="75000"/>
    <x v="0"/>
    <x v="1"/>
    <m/>
    <m/>
    <m/>
    <n v="0"/>
    <m/>
    <n v="155.81"/>
    <n v="252.41"/>
    <m/>
    <n v="408.22"/>
    <x v="1473"/>
    <s v="AAA Box"/>
    <x v="27"/>
  </r>
  <r>
    <d v="2018-02-19T00:00:00"/>
    <x v="2"/>
    <s v="Palette"/>
    <m/>
    <m/>
    <n v="75000"/>
    <x v="0"/>
    <x v="2"/>
    <m/>
    <m/>
    <m/>
    <n v="0"/>
    <m/>
    <n v="222.21"/>
    <n v="359.41"/>
    <m/>
    <n v="581.62"/>
    <x v="1474"/>
    <s v="AAA Box"/>
    <x v="27"/>
  </r>
  <r>
    <d v="2018-02-19T00:00:00"/>
    <x v="2"/>
    <s v="Palette"/>
    <m/>
    <m/>
    <n v="76000"/>
    <x v="0"/>
    <x v="0"/>
    <m/>
    <m/>
    <m/>
    <n v="0"/>
    <m/>
    <n v="92.21"/>
    <n v="130.01"/>
    <m/>
    <n v="222.21999999999997"/>
    <x v="1475"/>
    <s v="AAA Box"/>
    <x v="28"/>
  </r>
  <r>
    <d v="2018-02-19T00:00:00"/>
    <x v="2"/>
    <s v="Palette"/>
    <m/>
    <m/>
    <n v="76000"/>
    <x v="0"/>
    <x v="1"/>
    <m/>
    <m/>
    <m/>
    <n v="0"/>
    <m/>
    <n v="165.41"/>
    <n v="229.21"/>
    <m/>
    <n v="394.62"/>
    <x v="1476"/>
    <s v="AAA Box"/>
    <x v="28"/>
  </r>
  <r>
    <d v="2018-02-19T00:00:00"/>
    <x v="2"/>
    <s v="Palette"/>
    <m/>
    <m/>
    <n v="76000"/>
    <x v="0"/>
    <x v="2"/>
    <m/>
    <m/>
    <m/>
    <n v="0"/>
    <m/>
    <n v="238.41"/>
    <n v="329.61"/>
    <m/>
    <n v="568.02"/>
    <x v="1477"/>
    <s v="AAA Box"/>
    <x v="28"/>
  </r>
  <r>
    <d v="2018-02-19T00:00:00"/>
    <x v="2"/>
    <s v="Palette"/>
    <m/>
    <m/>
    <n v="77000"/>
    <x v="0"/>
    <x v="0"/>
    <m/>
    <m/>
    <m/>
    <n v="0"/>
    <m/>
    <n v="75.61"/>
    <n v="131.51"/>
    <m/>
    <n v="207.12"/>
    <x v="1478"/>
    <s v="AAA Box"/>
    <x v="29"/>
  </r>
  <r>
    <d v="2018-02-19T00:00:00"/>
    <x v="2"/>
    <s v="Palette"/>
    <m/>
    <m/>
    <n v="77000"/>
    <x v="0"/>
    <x v="1"/>
    <m/>
    <m/>
    <m/>
    <n v="0"/>
    <m/>
    <n v="132.61000000000001"/>
    <n v="230.01"/>
    <m/>
    <n v="362.62"/>
    <x v="1479"/>
    <s v="AAA Box"/>
    <x v="29"/>
  </r>
  <r>
    <d v="2018-02-19T00:00:00"/>
    <x v="2"/>
    <s v="Palette"/>
    <m/>
    <m/>
    <n v="77000"/>
    <x v="0"/>
    <x v="2"/>
    <m/>
    <m/>
    <m/>
    <n v="0"/>
    <m/>
    <n v="189.41"/>
    <n v="329.81"/>
    <m/>
    <n v="519.22"/>
    <x v="1480"/>
    <s v="AAA Box"/>
    <x v="29"/>
  </r>
  <r>
    <d v="2018-02-19T00:00:00"/>
    <x v="2"/>
    <s v="Palette"/>
    <m/>
    <m/>
    <n v="78000"/>
    <x v="0"/>
    <x v="0"/>
    <m/>
    <m/>
    <m/>
    <n v="0"/>
    <m/>
    <n v="72.31"/>
    <n v="122.61"/>
    <m/>
    <n v="194.92000000000002"/>
    <x v="1481"/>
    <s v="AAA Box"/>
    <x v="30"/>
  </r>
  <r>
    <d v="2018-02-19T00:00:00"/>
    <x v="2"/>
    <s v="Palette"/>
    <m/>
    <m/>
    <n v="78000"/>
    <x v="0"/>
    <x v="1"/>
    <m/>
    <m/>
    <m/>
    <n v="0"/>
    <m/>
    <n v="127.71"/>
    <n v="213.41"/>
    <m/>
    <n v="341.12"/>
    <x v="1482"/>
    <s v="AAA Box"/>
    <x v="30"/>
  </r>
  <r>
    <d v="2018-02-19T00:00:00"/>
    <x v="2"/>
    <s v="Palette"/>
    <m/>
    <m/>
    <n v="78000"/>
    <x v="0"/>
    <x v="2"/>
    <m/>
    <m/>
    <m/>
    <n v="0"/>
    <m/>
    <n v="182.91"/>
    <n v="303.91000000000003"/>
    <m/>
    <n v="486.82000000000005"/>
    <x v="1483"/>
    <s v="AAA Box"/>
    <x v="30"/>
  </r>
  <r>
    <d v="2018-02-19T00:00:00"/>
    <x v="2"/>
    <s v="Palette"/>
    <m/>
    <m/>
    <n v="79000"/>
    <x v="0"/>
    <x v="0"/>
    <m/>
    <m/>
    <m/>
    <n v="0"/>
    <m/>
    <n v="61.01"/>
    <n v="108.31"/>
    <m/>
    <n v="169.32"/>
    <x v="1484"/>
    <s v="AAA Box"/>
    <x v="31"/>
  </r>
  <r>
    <d v="2018-02-19T00:00:00"/>
    <x v="2"/>
    <s v="Palette"/>
    <m/>
    <m/>
    <n v="79000"/>
    <x v="0"/>
    <x v="1"/>
    <m/>
    <m/>
    <m/>
    <n v="0"/>
    <m/>
    <n v="106.11"/>
    <n v="186.11"/>
    <m/>
    <n v="292.22000000000003"/>
    <x v="1485"/>
    <s v="AAA Box"/>
    <x v="31"/>
  </r>
  <r>
    <d v="2018-02-19T00:00:00"/>
    <x v="2"/>
    <s v="Palette"/>
    <m/>
    <m/>
    <n v="79000"/>
    <x v="0"/>
    <x v="2"/>
    <m/>
    <m/>
    <m/>
    <n v="0"/>
    <m/>
    <n v="152.21"/>
    <n v="265.11"/>
    <m/>
    <n v="417.32000000000005"/>
    <x v="1486"/>
    <s v="AAA Box"/>
    <x v="31"/>
  </r>
  <r>
    <d v="2018-02-19T00:00:00"/>
    <x v="2"/>
    <s v="Palette"/>
    <m/>
    <m/>
    <n v="80000"/>
    <x v="0"/>
    <x v="0"/>
    <m/>
    <m/>
    <m/>
    <n v="0"/>
    <m/>
    <n v="86.11"/>
    <n v="139.21"/>
    <m/>
    <n v="225.32"/>
    <x v="1105"/>
    <s v="AAA Box"/>
    <x v="32"/>
  </r>
  <r>
    <d v="2018-02-19T00:00:00"/>
    <x v="2"/>
    <s v="Palette"/>
    <m/>
    <m/>
    <n v="80000"/>
    <x v="0"/>
    <x v="1"/>
    <m/>
    <m/>
    <m/>
    <n v="0"/>
    <m/>
    <n v="153.61000000000001"/>
    <n v="244.61"/>
    <m/>
    <n v="398.22"/>
    <x v="1487"/>
    <s v="AAA Box"/>
    <x v="32"/>
  </r>
  <r>
    <d v="2018-02-19T00:00:00"/>
    <x v="2"/>
    <s v="Palette"/>
    <m/>
    <m/>
    <n v="80000"/>
    <x v="0"/>
    <x v="2"/>
    <m/>
    <m/>
    <m/>
    <n v="0"/>
    <m/>
    <n v="221.01"/>
    <n v="349.71"/>
    <m/>
    <n v="570.72"/>
    <x v="1488"/>
    <s v="AAA Box"/>
    <x v="32"/>
  </r>
  <r>
    <d v="2018-02-19T00:00:00"/>
    <x v="2"/>
    <s v="Palette"/>
    <m/>
    <m/>
    <n v="81000"/>
    <x v="0"/>
    <x v="0"/>
    <m/>
    <m/>
    <m/>
    <n v="0"/>
    <m/>
    <n v="43.61"/>
    <n v="84.11"/>
    <m/>
    <n v="127.72"/>
    <x v="1489"/>
    <s v="AAA Box"/>
    <x v="33"/>
  </r>
  <r>
    <d v="2018-02-19T00:00:00"/>
    <x v="2"/>
    <s v="Palette"/>
    <m/>
    <m/>
    <n v="81000"/>
    <x v="0"/>
    <x v="1"/>
    <m/>
    <m/>
    <m/>
    <n v="0"/>
    <m/>
    <n v="69.91"/>
    <n v="136.01"/>
    <m/>
    <n v="205.92"/>
    <x v="1354"/>
    <s v="AAA Box"/>
    <x v="33"/>
  </r>
  <r>
    <d v="2018-02-19T00:00:00"/>
    <x v="2"/>
    <s v="Palette"/>
    <m/>
    <m/>
    <n v="81000"/>
    <x v="0"/>
    <x v="2"/>
    <m/>
    <m/>
    <m/>
    <n v="0"/>
    <m/>
    <n v="95.31"/>
    <n v="186.61"/>
    <m/>
    <n v="281.92"/>
    <x v="1490"/>
    <s v="AAA Box"/>
    <x v="33"/>
  </r>
  <r>
    <d v="2018-02-19T00:00:00"/>
    <x v="2"/>
    <s v="Palette"/>
    <m/>
    <m/>
    <n v="82000"/>
    <x v="0"/>
    <x v="0"/>
    <m/>
    <m/>
    <m/>
    <n v="0"/>
    <m/>
    <n v="47.11"/>
    <n v="86.61"/>
    <m/>
    <n v="133.72"/>
    <x v="1491"/>
    <s v="AAA Box"/>
    <x v="34"/>
  </r>
  <r>
    <d v="2018-02-19T00:00:00"/>
    <x v="2"/>
    <s v="Palette"/>
    <m/>
    <m/>
    <n v="82000"/>
    <x v="0"/>
    <x v="1"/>
    <m/>
    <m/>
    <m/>
    <n v="0"/>
    <m/>
    <n v="76.81"/>
    <n v="141.01"/>
    <m/>
    <n v="217.82"/>
    <x v="1492"/>
    <s v="AAA Box"/>
    <x v="34"/>
  </r>
  <r>
    <d v="2018-02-19T00:00:00"/>
    <x v="2"/>
    <s v="Palette"/>
    <m/>
    <m/>
    <n v="82000"/>
    <x v="0"/>
    <x v="2"/>
    <m/>
    <m/>
    <m/>
    <n v="0"/>
    <m/>
    <n v="105.81"/>
    <n v="194.01"/>
    <m/>
    <n v="299.82"/>
    <x v="1493"/>
    <s v="AAA Box"/>
    <x v="34"/>
  </r>
  <r>
    <d v="2018-02-19T00:00:00"/>
    <x v="2"/>
    <s v="Palette"/>
    <m/>
    <m/>
    <n v="83000"/>
    <x v="0"/>
    <x v="0"/>
    <m/>
    <m/>
    <m/>
    <n v="0"/>
    <m/>
    <n v="71.81"/>
    <n v="117.91"/>
    <m/>
    <n v="189.72"/>
    <x v="1494"/>
    <s v="AAA Box"/>
    <x v="35"/>
  </r>
  <r>
    <d v="2018-02-19T00:00:00"/>
    <x v="2"/>
    <s v="Palette"/>
    <m/>
    <m/>
    <n v="83000"/>
    <x v="0"/>
    <x v="1"/>
    <m/>
    <m/>
    <m/>
    <n v="0"/>
    <m/>
    <n v="124.21"/>
    <n v="201.61"/>
    <m/>
    <n v="325.82"/>
    <x v="1495"/>
    <s v="AAA Box"/>
    <x v="35"/>
  </r>
  <r>
    <d v="2018-02-19T00:00:00"/>
    <x v="2"/>
    <s v="Palette"/>
    <m/>
    <m/>
    <n v="83000"/>
    <x v="0"/>
    <x v="2"/>
    <m/>
    <m/>
    <m/>
    <n v="0"/>
    <m/>
    <n v="176.51"/>
    <n v="285.01"/>
    <m/>
    <n v="461.52"/>
    <x v="1496"/>
    <s v="AAA Box"/>
    <x v="35"/>
  </r>
  <r>
    <d v="2018-02-19T00:00:00"/>
    <x v="2"/>
    <s v="Palette"/>
    <m/>
    <m/>
    <n v="84000"/>
    <x v="0"/>
    <x v="0"/>
    <m/>
    <m/>
    <m/>
    <n v="0"/>
    <m/>
    <n v="63.21"/>
    <n v="108.91"/>
    <m/>
    <n v="172.12"/>
    <x v="1497"/>
    <s v="AAA Box"/>
    <x v="36"/>
  </r>
  <r>
    <d v="2018-02-19T00:00:00"/>
    <x v="2"/>
    <s v="Palette"/>
    <m/>
    <m/>
    <n v="84000"/>
    <x v="0"/>
    <x v="1"/>
    <m/>
    <m/>
    <m/>
    <n v="0"/>
    <m/>
    <n v="107.51"/>
    <n v="184.61"/>
    <m/>
    <n v="292.12"/>
    <x v="1498"/>
    <s v="AAA Box"/>
    <x v="36"/>
  </r>
  <r>
    <d v="2018-02-19T00:00:00"/>
    <x v="2"/>
    <s v="Palette"/>
    <m/>
    <m/>
    <n v="84000"/>
    <x v="0"/>
    <x v="2"/>
    <m/>
    <m/>
    <m/>
    <n v="0"/>
    <m/>
    <n v="151.91"/>
    <n v="261.51"/>
    <m/>
    <n v="413.41999999999996"/>
    <x v="1499"/>
    <s v="AAA Box"/>
    <x v="36"/>
  </r>
  <r>
    <d v="2018-02-19T00:00:00"/>
    <x v="2"/>
    <s v="Palette"/>
    <m/>
    <m/>
    <n v="85000"/>
    <x v="0"/>
    <x v="0"/>
    <m/>
    <m/>
    <m/>
    <n v="0"/>
    <m/>
    <n v="66.010000000000005"/>
    <n v="113.31"/>
    <m/>
    <n v="179.32"/>
    <x v="1500"/>
    <s v="AAA Box"/>
    <x v="37"/>
  </r>
  <r>
    <d v="2018-02-19T00:00:00"/>
    <x v="2"/>
    <s v="Palette"/>
    <m/>
    <m/>
    <n v="85000"/>
    <x v="0"/>
    <x v="1"/>
    <m/>
    <m/>
    <m/>
    <n v="0"/>
    <m/>
    <n v="116.01"/>
    <n v="196.21"/>
    <m/>
    <n v="312.22000000000003"/>
    <x v="1501"/>
    <s v="AAA Box"/>
    <x v="37"/>
  </r>
  <r>
    <d v="2018-02-19T00:00:00"/>
    <x v="2"/>
    <s v="Palette"/>
    <m/>
    <m/>
    <n v="85000"/>
    <x v="0"/>
    <x v="2"/>
    <m/>
    <m/>
    <m/>
    <n v="0"/>
    <m/>
    <n v="165.91"/>
    <n v="278.61"/>
    <m/>
    <n v="444.52"/>
    <x v="1502"/>
    <s v="AAA Box"/>
    <x v="37"/>
  </r>
  <r>
    <d v="2018-02-19T00:00:00"/>
    <x v="2"/>
    <s v="Palette"/>
    <m/>
    <m/>
    <n v="86000"/>
    <x v="0"/>
    <x v="0"/>
    <m/>
    <m/>
    <m/>
    <n v="0"/>
    <m/>
    <n v="66.31"/>
    <n v="115.81"/>
    <m/>
    <n v="182.12"/>
    <x v="1503"/>
    <s v="AAA Box"/>
    <x v="38"/>
  </r>
  <r>
    <d v="2018-02-19T00:00:00"/>
    <x v="2"/>
    <s v="Palette"/>
    <m/>
    <m/>
    <n v="86000"/>
    <x v="0"/>
    <x v="1"/>
    <m/>
    <m/>
    <m/>
    <n v="0"/>
    <m/>
    <n v="115.71"/>
    <n v="200.11"/>
    <m/>
    <n v="315.82"/>
    <x v="1504"/>
    <s v="AAA Box"/>
    <x v="38"/>
  </r>
  <r>
    <d v="2018-02-19T00:00:00"/>
    <x v="2"/>
    <s v="Palette"/>
    <m/>
    <m/>
    <n v="86000"/>
    <x v="0"/>
    <x v="2"/>
    <m/>
    <m/>
    <m/>
    <n v="0"/>
    <m/>
    <n v="165.01"/>
    <n v="284.11"/>
    <m/>
    <n v="449.12"/>
    <x v="1505"/>
    <s v="AAA Box"/>
    <x v="38"/>
  </r>
  <r>
    <d v="2018-02-19T00:00:00"/>
    <x v="2"/>
    <s v="Palette"/>
    <m/>
    <m/>
    <n v="87000"/>
    <x v="0"/>
    <x v="0"/>
    <m/>
    <m/>
    <m/>
    <n v="0"/>
    <m/>
    <n v="91.61"/>
    <n v="118.81"/>
    <m/>
    <n v="210.42000000000002"/>
    <x v="498"/>
    <s v="AAA Box"/>
    <x v="39"/>
  </r>
  <r>
    <d v="2018-02-19T00:00:00"/>
    <x v="2"/>
    <s v="Palette"/>
    <m/>
    <m/>
    <n v="87000"/>
    <x v="0"/>
    <x v="1"/>
    <m/>
    <m/>
    <m/>
    <n v="0"/>
    <m/>
    <n v="162.01"/>
    <n v="204.81"/>
    <m/>
    <n v="366.82"/>
    <x v="410"/>
    <s v="AAA Box"/>
    <x v="39"/>
  </r>
  <r>
    <d v="2018-02-19T00:00:00"/>
    <x v="2"/>
    <s v="Palette"/>
    <m/>
    <m/>
    <n v="87000"/>
    <x v="0"/>
    <x v="2"/>
    <m/>
    <m/>
    <m/>
    <n v="0"/>
    <m/>
    <n v="233.91"/>
    <n v="292.01"/>
    <m/>
    <n v="525.91999999999996"/>
    <x v="1506"/>
    <s v="AAA Box"/>
    <x v="39"/>
  </r>
  <r>
    <d v="2018-02-19T00:00:00"/>
    <x v="2"/>
    <s v="Palette"/>
    <m/>
    <m/>
    <n v="88000"/>
    <x v="0"/>
    <x v="0"/>
    <m/>
    <m/>
    <m/>
    <n v="0"/>
    <m/>
    <n v="74.010000000000005"/>
    <n v="134.51"/>
    <m/>
    <n v="208.51999999999998"/>
    <x v="1507"/>
    <s v="AAA Box"/>
    <x v="40"/>
  </r>
  <r>
    <d v="2018-02-19T00:00:00"/>
    <x v="2"/>
    <s v="Palette"/>
    <m/>
    <m/>
    <n v="88000"/>
    <x v="0"/>
    <x v="1"/>
    <m/>
    <m/>
    <m/>
    <n v="0"/>
    <m/>
    <n v="131.81"/>
    <n v="238.01"/>
    <m/>
    <n v="369.82"/>
    <x v="1508"/>
    <s v="AAA Box"/>
    <x v="40"/>
  </r>
  <r>
    <d v="2018-02-19T00:00:00"/>
    <x v="2"/>
    <s v="Palette"/>
    <m/>
    <m/>
    <n v="88000"/>
    <x v="0"/>
    <x v="2"/>
    <m/>
    <m/>
    <m/>
    <n v="0"/>
    <m/>
    <n v="189.41"/>
    <n v="341.21"/>
    <m/>
    <n v="530.62"/>
    <x v="1509"/>
    <s v="AAA Box"/>
    <x v="40"/>
  </r>
  <r>
    <d v="2018-02-19T00:00:00"/>
    <x v="2"/>
    <s v="Palette"/>
    <m/>
    <m/>
    <n v="89000"/>
    <x v="0"/>
    <x v="0"/>
    <m/>
    <m/>
    <m/>
    <n v="0"/>
    <m/>
    <n v="79.31"/>
    <n v="123.71"/>
    <m/>
    <n v="203.01999999999998"/>
    <x v="1510"/>
    <s v="AAA Box"/>
    <x v="41"/>
  </r>
  <r>
    <d v="2018-02-19T00:00:00"/>
    <x v="2"/>
    <s v="Palette"/>
    <m/>
    <m/>
    <n v="89000"/>
    <x v="0"/>
    <x v="1"/>
    <m/>
    <m/>
    <m/>
    <n v="0"/>
    <m/>
    <n v="139.81"/>
    <n v="216.21"/>
    <m/>
    <n v="356.02"/>
    <x v="1511"/>
    <s v="AAA Box"/>
    <x v="41"/>
  </r>
  <r>
    <d v="2018-02-19T00:00:00"/>
    <x v="2"/>
    <s v="Palette"/>
    <m/>
    <m/>
    <n v="89000"/>
    <x v="0"/>
    <x v="2"/>
    <m/>
    <m/>
    <m/>
    <n v="0"/>
    <m/>
    <n v="200.21"/>
    <n v="308.31"/>
    <m/>
    <n v="508.52"/>
    <x v="1512"/>
    <s v="AAA Box"/>
    <x v="41"/>
  </r>
  <r>
    <d v="2018-02-19T00:00:00"/>
    <x v="2"/>
    <s v="Palette"/>
    <m/>
    <m/>
    <n v="90000"/>
    <x v="0"/>
    <x v="0"/>
    <m/>
    <m/>
    <m/>
    <n v="0"/>
    <m/>
    <n v="86.11"/>
    <n v="134.81"/>
    <m/>
    <n v="220.92000000000002"/>
    <x v="1513"/>
    <s v="AAA Box"/>
    <x v="42"/>
  </r>
  <r>
    <d v="2018-02-19T00:00:00"/>
    <x v="2"/>
    <s v="Palette"/>
    <m/>
    <m/>
    <n v="90000"/>
    <x v="0"/>
    <x v="1"/>
    <m/>
    <m/>
    <m/>
    <n v="0"/>
    <m/>
    <n v="153.61000000000001"/>
    <n v="236.41"/>
    <m/>
    <n v="390.02"/>
    <x v="1514"/>
    <s v="AAA Box"/>
    <x v="42"/>
  </r>
  <r>
    <d v="2018-02-19T00:00:00"/>
    <x v="2"/>
    <s v="Palette"/>
    <m/>
    <m/>
    <n v="90000"/>
    <x v="0"/>
    <x v="2"/>
    <m/>
    <m/>
    <m/>
    <n v="0"/>
    <m/>
    <n v="221.01"/>
    <n v="337.71"/>
    <m/>
    <n v="558.72"/>
    <x v="1515"/>
    <s v="AAA Box"/>
    <x v="42"/>
  </r>
  <r>
    <d v="2018-02-19T00:00:00"/>
    <x v="2"/>
    <s v="Palette"/>
    <m/>
    <m/>
    <n v="91000"/>
    <x v="0"/>
    <x v="0"/>
    <m/>
    <m/>
    <m/>
    <n v="0"/>
    <m/>
    <n v="75.31"/>
    <n v="120.91"/>
    <m/>
    <n v="196.22"/>
    <x v="1516"/>
    <s v="AAA Box"/>
    <x v="43"/>
  </r>
  <r>
    <d v="2018-02-19T00:00:00"/>
    <x v="2"/>
    <s v="Palette"/>
    <m/>
    <m/>
    <n v="91000"/>
    <x v="0"/>
    <x v="1"/>
    <m/>
    <m/>
    <m/>
    <n v="0"/>
    <m/>
    <n v="132.61000000000001"/>
    <n v="209.91"/>
    <m/>
    <n v="342.52"/>
    <x v="1517"/>
    <s v="AAA Box"/>
    <x v="43"/>
  </r>
  <r>
    <d v="2018-02-19T00:00:00"/>
    <x v="2"/>
    <s v="Palette"/>
    <m/>
    <m/>
    <n v="91000"/>
    <x v="0"/>
    <x v="2"/>
    <m/>
    <m/>
    <m/>
    <n v="0"/>
    <m/>
    <n v="189.11"/>
    <n v="298.61"/>
    <m/>
    <n v="487.72"/>
    <x v="1518"/>
    <s v="AAA Box"/>
    <x v="43"/>
  </r>
  <r>
    <d v="2018-02-19T00:00:00"/>
    <x v="2"/>
    <s v="Palette"/>
    <m/>
    <m/>
    <n v="92000"/>
    <x v="0"/>
    <x v="0"/>
    <m/>
    <m/>
    <m/>
    <n v="0"/>
    <m/>
    <n v="75.41"/>
    <n v="126.01"/>
    <m/>
    <n v="201.42000000000002"/>
    <x v="1519"/>
    <s v="AAA Box"/>
    <x v="44"/>
  </r>
  <r>
    <d v="2018-02-19T00:00:00"/>
    <x v="2"/>
    <s v="Palette"/>
    <m/>
    <m/>
    <n v="92000"/>
    <x v="0"/>
    <x v="1"/>
    <m/>
    <m/>
    <m/>
    <n v="0"/>
    <m/>
    <n v="133.11000000000001"/>
    <n v="219.21"/>
    <m/>
    <n v="352.32000000000005"/>
    <x v="1520"/>
    <s v="AAA Box"/>
    <x v="44"/>
  </r>
  <r>
    <d v="2018-02-19T00:00:00"/>
    <x v="2"/>
    <s v="Palette"/>
    <m/>
    <m/>
    <n v="92000"/>
    <x v="0"/>
    <x v="2"/>
    <m/>
    <m/>
    <m/>
    <n v="0"/>
    <m/>
    <n v="189.91"/>
    <n v="310.91000000000003"/>
    <m/>
    <n v="500.82000000000005"/>
    <x v="1521"/>
    <s v="AAA Box"/>
    <x v="44"/>
  </r>
  <r>
    <d v="2018-02-19T00:00:00"/>
    <x v="2"/>
    <s v="Palette"/>
    <m/>
    <m/>
    <n v="93000"/>
    <x v="0"/>
    <x v="0"/>
    <m/>
    <m/>
    <m/>
    <n v="0"/>
    <m/>
    <n v="83.01"/>
    <n v="143.81"/>
    <m/>
    <n v="226.82"/>
    <x v="1522"/>
    <s v="AAA Box"/>
    <x v="45"/>
  </r>
  <r>
    <d v="2018-02-19T00:00:00"/>
    <x v="2"/>
    <s v="Palette"/>
    <m/>
    <m/>
    <n v="93000"/>
    <x v="0"/>
    <x v="1"/>
    <m/>
    <m/>
    <m/>
    <n v="0"/>
    <m/>
    <n v="145.61000000000001"/>
    <n v="252.71"/>
    <m/>
    <n v="398.32000000000005"/>
    <x v="1523"/>
    <s v="AAA Box"/>
    <x v="45"/>
  </r>
  <r>
    <d v="2018-02-19T00:00:00"/>
    <x v="2"/>
    <s v="Palette"/>
    <m/>
    <m/>
    <n v="93000"/>
    <x v="0"/>
    <x v="2"/>
    <m/>
    <m/>
    <m/>
    <n v="0"/>
    <m/>
    <n v="207.51"/>
    <n v="360.21"/>
    <m/>
    <n v="567.72"/>
    <x v="1524"/>
    <s v="AAA Box"/>
    <x v="45"/>
  </r>
  <r>
    <d v="2018-02-19T00:00:00"/>
    <x v="2"/>
    <s v="Palette"/>
    <m/>
    <m/>
    <n v="94000"/>
    <x v="0"/>
    <x v="0"/>
    <m/>
    <m/>
    <m/>
    <n v="0"/>
    <m/>
    <n v="76.41"/>
    <n v="129.01"/>
    <m/>
    <n v="205.42"/>
    <x v="1525"/>
    <s v="AAA Box"/>
    <x v="46"/>
  </r>
  <r>
    <d v="2018-02-19T00:00:00"/>
    <x v="2"/>
    <s v="Palette"/>
    <m/>
    <m/>
    <n v="94000"/>
    <x v="0"/>
    <x v="1"/>
    <m/>
    <m/>
    <m/>
    <n v="0"/>
    <m/>
    <n v="134.51"/>
    <n v="224.71"/>
    <m/>
    <n v="359.22"/>
    <x v="1526"/>
    <s v="AAA Box"/>
    <x v="46"/>
  </r>
  <r>
    <d v="2018-02-19T00:00:00"/>
    <x v="2"/>
    <s v="Palette"/>
    <m/>
    <m/>
    <n v="94000"/>
    <x v="0"/>
    <x v="2"/>
    <m/>
    <m/>
    <m/>
    <n v="0"/>
    <m/>
    <n v="191.71"/>
    <n v="319.01"/>
    <m/>
    <n v="510.72"/>
    <x v="1527"/>
    <s v="AAA Box"/>
    <x v="46"/>
  </r>
  <r>
    <d v="2018-02-19T00:00:00"/>
    <x v="2"/>
    <s v="Palette"/>
    <m/>
    <m/>
    <n v="95000"/>
    <x v="0"/>
    <x v="0"/>
    <m/>
    <m/>
    <m/>
    <n v="0"/>
    <m/>
    <n v="76.11"/>
    <n v="125.21"/>
    <m/>
    <n v="201.32"/>
    <x v="1528"/>
    <s v="AAA Box"/>
    <x v="47"/>
  </r>
  <r>
    <d v="2018-02-19T00:00:00"/>
    <x v="2"/>
    <s v="Palette"/>
    <m/>
    <m/>
    <n v="95000"/>
    <x v="0"/>
    <x v="1"/>
    <m/>
    <m/>
    <m/>
    <n v="0"/>
    <m/>
    <n v="134.31"/>
    <n v="218.51"/>
    <m/>
    <n v="352.82"/>
    <x v="462"/>
    <s v="AAA Box"/>
    <x v="47"/>
  </r>
  <r>
    <d v="2018-02-19T00:00:00"/>
    <x v="2"/>
    <s v="Palette"/>
    <m/>
    <m/>
    <n v="95000"/>
    <x v="0"/>
    <x v="2"/>
    <m/>
    <m/>
    <m/>
    <n v="0"/>
    <m/>
    <n v="191.71"/>
    <n v="311.61"/>
    <m/>
    <n v="503.32000000000005"/>
    <x v="463"/>
    <s v="AAA Box"/>
    <x v="47"/>
  </r>
  <r>
    <d v="2018-02-19T00:00:00"/>
    <x v="2"/>
    <s v="Palette"/>
    <m/>
    <m/>
    <n v="98000"/>
    <x v="0"/>
    <x v="0"/>
    <m/>
    <m/>
    <m/>
    <n v="0"/>
    <m/>
    <n v="83.01"/>
    <n v="0"/>
    <m/>
    <n v="83.01"/>
    <x v="464"/>
    <s v="AAA Box"/>
    <x v="48"/>
  </r>
  <r>
    <d v="2018-02-19T00:00:00"/>
    <x v="2"/>
    <s v="Palette"/>
    <m/>
    <m/>
    <n v="98000"/>
    <x v="0"/>
    <x v="1"/>
    <m/>
    <m/>
    <m/>
    <n v="0"/>
    <m/>
    <n v="141.41"/>
    <n v="0"/>
    <m/>
    <n v="141.41"/>
    <x v="465"/>
    <s v="AAA Box"/>
    <x v="48"/>
  </r>
  <r>
    <d v="2018-02-19T00:00:00"/>
    <x v="2"/>
    <s v="Palette"/>
    <m/>
    <m/>
    <n v="98000"/>
    <x v="0"/>
    <x v="2"/>
    <m/>
    <m/>
    <m/>
    <n v="0"/>
    <m/>
    <n v="200.01"/>
    <n v="0"/>
    <m/>
    <n v="200.01"/>
    <x v="466"/>
    <s v="AAA Box"/>
    <x v="4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95">
  <r>
    <s v="Box 1 75"/>
    <x v="0"/>
    <x v="0"/>
    <x v="0"/>
    <n v="50.3"/>
    <x v="0"/>
    <x v="0"/>
    <x v="0"/>
  </r>
  <r>
    <s v="Box 1 75"/>
    <x v="1"/>
    <x v="0"/>
    <x v="0"/>
    <n v="127.08000000000001"/>
    <x v="0"/>
    <x v="0"/>
    <x v="1"/>
  </r>
  <r>
    <s v="Box 1 94"/>
    <x v="0"/>
    <x v="0"/>
    <x v="0"/>
    <n v="50.3"/>
    <x v="1"/>
    <x v="0"/>
    <x v="0"/>
  </r>
  <r>
    <s v="Box 1 94"/>
    <x v="2"/>
    <x v="0"/>
    <x v="0"/>
    <n v="120.62"/>
    <x v="1"/>
    <x v="0"/>
    <x v="1"/>
  </r>
  <r>
    <s v="Box 1 95"/>
    <x v="0"/>
    <x v="0"/>
    <x v="0"/>
    <n v="50.3"/>
    <x v="2"/>
    <x v="0"/>
    <x v="0"/>
  </r>
  <r>
    <s v="Box 1 95"/>
    <x v="3"/>
    <x v="0"/>
    <x v="0"/>
    <n v="116.62"/>
    <x v="2"/>
    <x v="0"/>
    <x v="1"/>
  </r>
  <r>
    <s v="Box 1 77"/>
    <x v="0"/>
    <x v="0"/>
    <x v="0"/>
    <n v="50.3"/>
    <x v="3"/>
    <x v="0"/>
    <x v="0"/>
  </r>
  <r>
    <s v="Box 1 77"/>
    <x v="1"/>
    <x v="0"/>
    <x v="0"/>
    <n v="113.04"/>
    <x v="3"/>
    <x v="0"/>
    <x v="1"/>
  </r>
  <r>
    <s v="Box 1 91"/>
    <x v="0"/>
    <x v="0"/>
    <x v="0"/>
    <n v="50.3"/>
    <x v="4"/>
    <x v="0"/>
    <x v="0"/>
  </r>
  <r>
    <s v="Box 1 91"/>
    <x v="2"/>
    <x v="0"/>
    <x v="0"/>
    <n v="120.62"/>
    <x v="4"/>
    <x v="0"/>
    <x v="1"/>
  </r>
  <r>
    <s v="Box 1 78"/>
    <x v="0"/>
    <x v="0"/>
    <x v="0"/>
    <n v="50.3"/>
    <x v="5"/>
    <x v="0"/>
    <x v="0"/>
  </r>
  <r>
    <s v="Box 1 78"/>
    <x v="2"/>
    <x v="0"/>
    <x v="0"/>
    <n v="122.81"/>
    <x v="5"/>
    <x v="0"/>
    <x v="1"/>
  </r>
  <r>
    <s v="Box 1 93"/>
    <x v="0"/>
    <x v="0"/>
    <x v="0"/>
    <n v="50.3"/>
    <x v="6"/>
    <x v="0"/>
    <x v="0"/>
  </r>
  <r>
    <s v="Box 1 93"/>
    <x v="2"/>
    <x v="0"/>
    <x v="0"/>
    <n v="120.62"/>
    <x v="6"/>
    <x v="0"/>
    <x v="1"/>
  </r>
  <r>
    <s v="Box 1 92"/>
    <x v="0"/>
    <x v="0"/>
    <x v="0"/>
    <n v="50.3"/>
    <x v="7"/>
    <x v="0"/>
    <x v="0"/>
  </r>
  <r>
    <s v="Box 1 92"/>
    <x v="2"/>
    <x v="0"/>
    <x v="0"/>
    <n v="120.62"/>
    <x v="7"/>
    <x v="0"/>
    <x v="1"/>
  </r>
  <r>
    <s v="Box 1 13"/>
    <x v="4"/>
    <x v="0"/>
    <x v="0"/>
    <n v="55.46"/>
    <x v="8"/>
    <x v="0"/>
    <x v="0"/>
  </r>
  <r>
    <s v="Box 1 13"/>
    <x v="3"/>
    <x v="0"/>
    <x v="0"/>
    <n v="105.96"/>
    <x v="8"/>
    <x v="0"/>
    <x v="1"/>
  </r>
  <r>
    <s v="Box 1 31"/>
    <x v="5"/>
    <x v="0"/>
    <x v="0"/>
    <n v="57"/>
    <x v="9"/>
    <x v="0"/>
    <x v="0"/>
  </r>
  <r>
    <s v="Box 1 31"/>
    <x v="3"/>
    <x v="0"/>
    <x v="0"/>
    <n v="67.62"/>
    <x v="9"/>
    <x v="0"/>
    <x v="1"/>
  </r>
  <r>
    <s v="Box 1 32"/>
    <x v="5"/>
    <x v="0"/>
    <x v="0"/>
    <n v="57"/>
    <x v="10"/>
    <x v="0"/>
    <x v="0"/>
  </r>
  <r>
    <s v="Box 1 32"/>
    <x v="6"/>
    <x v="0"/>
    <x v="0"/>
    <n v="60.88"/>
    <x v="10"/>
    <x v="0"/>
    <x v="1"/>
  </r>
  <r>
    <s v="Box 1 82"/>
    <x v="5"/>
    <x v="0"/>
    <x v="0"/>
    <n v="59"/>
    <x v="11"/>
    <x v="0"/>
    <x v="0"/>
  </r>
  <r>
    <s v="Box 1 82"/>
    <x v="3"/>
    <x v="0"/>
    <x v="0"/>
    <n v="71.88"/>
    <x v="11"/>
    <x v="0"/>
    <x v="1"/>
  </r>
  <r>
    <s v="Box 1 30"/>
    <x v="4"/>
    <x v="0"/>
    <x v="0"/>
    <n v="65.06"/>
    <x v="12"/>
    <x v="0"/>
    <x v="0"/>
  </r>
  <r>
    <s v="Box 1 30"/>
    <x v="3"/>
    <x v="0"/>
    <x v="0"/>
    <n v="95.32"/>
    <x v="12"/>
    <x v="0"/>
    <x v="1"/>
  </r>
  <r>
    <s v="Box 1 84"/>
    <x v="4"/>
    <x v="0"/>
    <x v="0"/>
    <n v="65.06"/>
    <x v="13"/>
    <x v="0"/>
    <x v="0"/>
  </r>
  <r>
    <s v="Box 1 84"/>
    <x v="1"/>
    <x v="0"/>
    <x v="0"/>
    <n v="99.94"/>
    <x v="13"/>
    <x v="0"/>
    <x v="1"/>
  </r>
  <r>
    <s v="Box 1 33"/>
    <x v="5"/>
    <x v="0"/>
    <x v="0"/>
    <n v="69"/>
    <x v="14"/>
    <x v="0"/>
    <x v="0"/>
  </r>
  <r>
    <s v="Box 1 33"/>
    <x v="7"/>
    <x v="0"/>
    <x v="0"/>
    <n v="69.02"/>
    <x v="14"/>
    <x v="0"/>
    <x v="1"/>
  </r>
  <r>
    <s v="Box 1 11"/>
    <x v="5"/>
    <x v="0"/>
    <x v="0"/>
    <n v="69"/>
    <x v="15"/>
    <x v="0"/>
    <x v="0"/>
  </r>
  <r>
    <s v="Box 1 11"/>
    <x v="2"/>
    <x v="0"/>
    <x v="0"/>
    <n v="74.47"/>
    <x v="15"/>
    <x v="0"/>
    <x v="1"/>
  </r>
  <r>
    <s v="Box 1 81"/>
    <x v="5"/>
    <x v="0"/>
    <x v="0"/>
    <n v="69"/>
    <x v="16"/>
    <x v="0"/>
    <x v="0"/>
  </r>
  <r>
    <s v="Box 1 81"/>
    <x v="1"/>
    <x v="0"/>
    <x v="0"/>
    <n v="74.900000000000006"/>
    <x v="16"/>
    <x v="0"/>
    <x v="1"/>
  </r>
  <r>
    <s v="Box 1 12"/>
    <x v="6"/>
    <x v="0"/>
    <x v="0"/>
    <n v="70.260000000000005"/>
    <x v="17"/>
    <x v="0"/>
    <x v="0"/>
  </r>
  <r>
    <s v="Box 1 12"/>
    <x v="5"/>
    <x v="0"/>
    <x v="0"/>
    <n v="71"/>
    <x v="17"/>
    <x v="0"/>
    <x v="1"/>
  </r>
  <r>
    <s v="Box 1 9"/>
    <x v="5"/>
    <x v="0"/>
    <x v="0"/>
    <n v="71"/>
    <x v="18"/>
    <x v="0"/>
    <x v="0"/>
  </r>
  <r>
    <s v="Box 1 9"/>
    <x v="6"/>
    <x v="0"/>
    <x v="0"/>
    <n v="73.16"/>
    <x v="18"/>
    <x v="0"/>
    <x v="1"/>
  </r>
  <r>
    <s v="Box 1 65"/>
    <x v="5"/>
    <x v="0"/>
    <x v="0"/>
    <n v="73"/>
    <x v="19"/>
    <x v="0"/>
    <x v="0"/>
  </r>
  <r>
    <s v="Box 1 65"/>
    <x v="1"/>
    <x v="0"/>
    <x v="0"/>
    <n v="79.06"/>
    <x v="19"/>
    <x v="0"/>
    <x v="1"/>
  </r>
  <r>
    <s v="Box 1 66"/>
    <x v="5"/>
    <x v="0"/>
    <x v="0"/>
    <n v="73"/>
    <x v="20"/>
    <x v="0"/>
    <x v="0"/>
  </r>
  <r>
    <s v="Box 1 66"/>
    <x v="1"/>
    <x v="0"/>
    <x v="0"/>
    <n v="78.8"/>
    <x v="20"/>
    <x v="0"/>
    <x v="1"/>
  </r>
  <r>
    <s v="Box 1 46"/>
    <x v="5"/>
    <x v="0"/>
    <x v="0"/>
    <n v="75"/>
    <x v="21"/>
    <x v="0"/>
    <x v="0"/>
  </r>
  <r>
    <s v="Box 1 46"/>
    <x v="6"/>
    <x v="0"/>
    <x v="0"/>
    <n v="77.900000000000006"/>
    <x v="21"/>
    <x v="0"/>
    <x v="1"/>
  </r>
  <r>
    <s v="Box 1 48"/>
    <x v="5"/>
    <x v="0"/>
    <x v="0"/>
    <n v="75"/>
    <x v="22"/>
    <x v="0"/>
    <x v="0"/>
  </r>
  <r>
    <s v="Box 1 48"/>
    <x v="6"/>
    <x v="0"/>
    <x v="0"/>
    <n v="80.239999999999995"/>
    <x v="22"/>
    <x v="0"/>
    <x v="1"/>
  </r>
  <r>
    <s v="Box 1 15"/>
    <x v="5"/>
    <x v="0"/>
    <x v="0"/>
    <n v="75"/>
    <x v="23"/>
    <x v="0"/>
    <x v="0"/>
  </r>
  <r>
    <s v="Box 1 15"/>
    <x v="6"/>
    <x v="0"/>
    <x v="0"/>
    <n v="80.239999999999995"/>
    <x v="23"/>
    <x v="0"/>
    <x v="1"/>
  </r>
  <r>
    <s v="Box 1 47"/>
    <x v="6"/>
    <x v="0"/>
    <x v="0"/>
    <n v="76.040000000000006"/>
    <x v="24"/>
    <x v="0"/>
    <x v="0"/>
  </r>
  <r>
    <s v="Box 1 47"/>
    <x v="3"/>
    <x v="0"/>
    <x v="0"/>
    <n v="84.66"/>
    <x v="24"/>
    <x v="0"/>
    <x v="1"/>
  </r>
  <r>
    <s v="Box 1 64"/>
    <x v="7"/>
    <x v="0"/>
    <x v="0"/>
    <n v="79.180000000000007"/>
    <x v="25"/>
    <x v="0"/>
    <x v="0"/>
  </r>
  <r>
    <s v="Box 1 64"/>
    <x v="6"/>
    <x v="0"/>
    <x v="0"/>
    <n v="80.08"/>
    <x v="25"/>
    <x v="0"/>
    <x v="1"/>
  </r>
  <r>
    <s v="Box 1 17"/>
    <x v="7"/>
    <x v="0"/>
    <x v="0"/>
    <n v="79.180000000000007"/>
    <x v="26"/>
    <x v="0"/>
    <x v="0"/>
  </r>
  <r>
    <s v="Box 1 17"/>
    <x v="6"/>
    <x v="0"/>
    <x v="0"/>
    <n v="88.7"/>
    <x v="26"/>
    <x v="0"/>
    <x v="1"/>
  </r>
  <r>
    <s v="Box 1 40"/>
    <x v="7"/>
    <x v="0"/>
    <x v="0"/>
    <n v="79.180000000000007"/>
    <x v="27"/>
    <x v="0"/>
    <x v="0"/>
  </r>
  <r>
    <s v="Box 1 40"/>
    <x v="5"/>
    <x v="0"/>
    <x v="0"/>
    <n v="81"/>
    <x v="27"/>
    <x v="0"/>
    <x v="1"/>
  </r>
  <r>
    <s v="Box 1 16"/>
    <x v="7"/>
    <x v="0"/>
    <x v="0"/>
    <n v="79.180000000000007"/>
    <x v="28"/>
    <x v="0"/>
    <x v="0"/>
  </r>
  <r>
    <s v="Box 1 16"/>
    <x v="2"/>
    <x v="0"/>
    <x v="0"/>
    <n v="100.75"/>
    <x v="28"/>
    <x v="0"/>
    <x v="1"/>
  </r>
  <r>
    <s v="Box 1 24"/>
    <x v="7"/>
    <x v="0"/>
    <x v="0"/>
    <n v="79.180000000000007"/>
    <x v="29"/>
    <x v="0"/>
    <x v="0"/>
  </r>
  <r>
    <s v="Box 1 24"/>
    <x v="2"/>
    <x v="0"/>
    <x v="0"/>
    <n v="91.35"/>
    <x v="29"/>
    <x v="0"/>
    <x v="1"/>
  </r>
  <r>
    <s v="Box 1 83"/>
    <x v="4"/>
    <x v="0"/>
    <x v="0"/>
    <n v="80.099999999999994"/>
    <x v="30"/>
    <x v="0"/>
    <x v="0"/>
  </r>
  <r>
    <s v="Box 1 83"/>
    <x v="6"/>
    <x v="0"/>
    <x v="0"/>
    <n v="120.4"/>
    <x v="30"/>
    <x v="0"/>
    <x v="1"/>
  </r>
  <r>
    <s v="Box 1 19"/>
    <x v="6"/>
    <x v="0"/>
    <x v="0"/>
    <n v="80.239999999999995"/>
    <x v="31"/>
    <x v="0"/>
    <x v="0"/>
  </r>
  <r>
    <s v="Box 1 19"/>
    <x v="2"/>
    <x v="0"/>
    <x v="0"/>
    <n v="100.52000000000001"/>
    <x v="31"/>
    <x v="0"/>
    <x v="1"/>
  </r>
  <r>
    <s v="Box 1 98"/>
    <x v="8"/>
    <x v="0"/>
    <x v="0"/>
    <n v="83.01"/>
    <x v="32"/>
    <x v="0"/>
    <x v="0"/>
  </r>
  <r>
    <s v="Box 1 98"/>
    <x v="8"/>
    <x v="0"/>
    <x v="0"/>
    <n v="83.01"/>
    <x v="32"/>
    <x v="0"/>
    <x v="1"/>
  </r>
  <r>
    <s v="Box 1 87"/>
    <x v="2"/>
    <x v="0"/>
    <x v="0"/>
    <n v="83.15"/>
    <x v="33"/>
    <x v="0"/>
    <x v="0"/>
  </r>
  <r>
    <s v="Box 1 87"/>
    <x v="6"/>
    <x v="0"/>
    <x v="0"/>
    <n v="88.5"/>
    <x v="33"/>
    <x v="0"/>
    <x v="1"/>
  </r>
  <r>
    <s v="Box 1 34"/>
    <x v="2"/>
    <x v="0"/>
    <x v="0"/>
    <n v="94.289999999999992"/>
    <x v="34"/>
    <x v="0"/>
    <x v="0"/>
  </r>
  <r>
    <s v="Box 1 34"/>
    <x v="6"/>
    <x v="0"/>
    <x v="0"/>
    <n v="100.12"/>
    <x v="34"/>
    <x v="0"/>
    <x v="1"/>
  </r>
  <r>
    <s v="Box 1 69"/>
    <x v="6"/>
    <x v="0"/>
    <x v="0"/>
    <n v="97.16"/>
    <x v="35"/>
    <x v="0"/>
    <x v="0"/>
  </r>
  <r>
    <s v="Box 1 69"/>
    <x v="1"/>
    <x v="0"/>
    <x v="0"/>
    <n v="97.5"/>
    <x v="35"/>
    <x v="0"/>
    <x v="1"/>
  </r>
  <r>
    <s v="Box 1 49"/>
    <x v="6"/>
    <x v="0"/>
    <x v="0"/>
    <n v="99.26"/>
    <x v="36"/>
    <x v="0"/>
    <x v="0"/>
  </r>
  <r>
    <s v="Box 1 49"/>
    <x v="2"/>
    <x v="0"/>
    <x v="0"/>
    <n v="104.75999999999999"/>
    <x v="36"/>
    <x v="0"/>
    <x v="1"/>
  </r>
  <r>
    <s v="Box 1 63"/>
    <x v="2"/>
    <x v="0"/>
    <x v="0"/>
    <n v="100.85"/>
    <x v="37"/>
    <x v="0"/>
    <x v="0"/>
  </r>
  <r>
    <s v="Box 1 63"/>
    <x v="6"/>
    <x v="0"/>
    <x v="0"/>
    <n v="102.36"/>
    <x v="37"/>
    <x v="0"/>
    <x v="1"/>
  </r>
  <r>
    <s v="Box 1 42"/>
    <x v="2"/>
    <x v="0"/>
    <x v="0"/>
    <n v="100.99000000000001"/>
    <x v="38"/>
    <x v="0"/>
    <x v="0"/>
  </r>
  <r>
    <s v="Box 1 42"/>
    <x v="6"/>
    <x v="0"/>
    <x v="0"/>
    <n v="116.06"/>
    <x v="38"/>
    <x v="0"/>
    <x v="1"/>
  </r>
  <r>
    <s v="Box 1 26"/>
    <x v="2"/>
    <x v="0"/>
    <x v="0"/>
    <n v="103.17"/>
    <x v="39"/>
    <x v="0"/>
    <x v="0"/>
  </r>
  <r>
    <s v="Box 1 26"/>
    <x v="3"/>
    <x v="0"/>
    <x v="0"/>
    <n v="108.08"/>
    <x v="39"/>
    <x v="0"/>
    <x v="1"/>
  </r>
  <r>
    <s v="Box 1 86"/>
    <x v="6"/>
    <x v="0"/>
    <x v="0"/>
    <n v="104.26"/>
    <x v="40"/>
    <x v="0"/>
    <x v="0"/>
  </r>
  <r>
    <s v="Box 1 86"/>
    <x v="2"/>
    <x v="0"/>
    <x v="0"/>
    <n v="114.08"/>
    <x v="40"/>
    <x v="0"/>
    <x v="1"/>
  </r>
  <r>
    <s v="Box 1 85"/>
    <x v="6"/>
    <x v="0"/>
    <x v="0"/>
    <n v="104.26"/>
    <x v="41"/>
    <x v="0"/>
    <x v="0"/>
  </r>
  <r>
    <s v="Box 1 85"/>
    <x v="2"/>
    <x v="0"/>
    <x v="0"/>
    <n v="114.08"/>
    <x v="41"/>
    <x v="0"/>
    <x v="1"/>
  </r>
  <r>
    <s v="Box 1 79"/>
    <x v="6"/>
    <x v="0"/>
    <x v="0"/>
    <n v="105.6"/>
    <x v="42"/>
    <x v="0"/>
    <x v="0"/>
  </r>
  <r>
    <s v="Box 1 79"/>
    <x v="2"/>
    <x v="0"/>
    <x v="0"/>
    <n v="110.08"/>
    <x v="42"/>
    <x v="0"/>
    <x v="1"/>
  </r>
  <r>
    <s v="Box 1 44"/>
    <x v="6"/>
    <x v="0"/>
    <x v="0"/>
    <n v="105.6"/>
    <x v="43"/>
    <x v="0"/>
    <x v="0"/>
  </r>
  <r>
    <s v="Box 1 44"/>
    <x v="2"/>
    <x v="0"/>
    <x v="0"/>
    <n v="114.3"/>
    <x v="43"/>
    <x v="0"/>
    <x v="1"/>
  </r>
  <r>
    <s v="Box 1 7"/>
    <x v="3"/>
    <x v="0"/>
    <x v="0"/>
    <n v="105.96"/>
    <x v="44"/>
    <x v="0"/>
    <x v="0"/>
  </r>
  <r>
    <s v="Box 1 7"/>
    <x v="2"/>
    <x v="0"/>
    <x v="0"/>
    <n v="107.53999999999999"/>
    <x v="44"/>
    <x v="0"/>
    <x v="1"/>
  </r>
  <r>
    <s v="Box 1 21"/>
    <x v="3"/>
    <x v="0"/>
    <x v="0"/>
    <n v="106.68"/>
    <x v="45"/>
    <x v="0"/>
    <x v="0"/>
  </r>
  <r>
    <s v="Box 1 21"/>
    <x v="6"/>
    <x v="0"/>
    <x v="0"/>
    <n v="111.1"/>
    <x v="45"/>
    <x v="0"/>
    <x v="1"/>
  </r>
  <r>
    <s v="Box 1 4"/>
    <x v="4"/>
    <x v="0"/>
    <x v="0"/>
    <n v="106.8"/>
    <x v="46"/>
    <x v="0"/>
    <x v="0"/>
  </r>
  <r>
    <s v="Box 1 4"/>
    <x v="2"/>
    <x v="0"/>
    <x v="0"/>
    <n v="132.01"/>
    <x v="46"/>
    <x v="0"/>
    <x v="1"/>
  </r>
  <r>
    <s v="Box 1 23"/>
    <x v="2"/>
    <x v="0"/>
    <x v="0"/>
    <n v="107.53999999999999"/>
    <x v="47"/>
    <x v="0"/>
    <x v="0"/>
  </r>
  <r>
    <s v="Box 1 23"/>
    <x v="6"/>
    <x v="0"/>
    <x v="0"/>
    <n v="117.32"/>
    <x v="47"/>
    <x v="0"/>
    <x v="1"/>
  </r>
  <r>
    <s v="Box 1 18"/>
    <x v="2"/>
    <x v="0"/>
    <x v="0"/>
    <n v="108"/>
    <x v="48"/>
    <x v="0"/>
    <x v="0"/>
  </r>
  <r>
    <s v="Box 1 18"/>
    <x v="6"/>
    <x v="0"/>
    <x v="0"/>
    <n v="108.6"/>
    <x v="48"/>
    <x v="0"/>
    <x v="1"/>
  </r>
  <r>
    <s v="Box 1 37"/>
    <x v="2"/>
    <x v="0"/>
    <x v="0"/>
    <n v="108.55"/>
    <x v="49"/>
    <x v="0"/>
    <x v="0"/>
  </r>
  <r>
    <s v="Box 1 37"/>
    <x v="3"/>
    <x v="0"/>
    <x v="0"/>
    <n v="125.13999999999999"/>
    <x v="49"/>
    <x v="0"/>
    <x v="1"/>
  </r>
  <r>
    <s v="Box 1 73"/>
    <x v="6"/>
    <x v="0"/>
    <x v="0"/>
    <n v="110.78"/>
    <x v="50"/>
    <x v="0"/>
    <x v="0"/>
  </r>
  <r>
    <s v="Box 1 73"/>
    <x v="2"/>
    <x v="0"/>
    <x v="0"/>
    <n v="119.48"/>
    <x v="50"/>
    <x v="0"/>
    <x v="1"/>
  </r>
  <r>
    <s v="Box 1 38"/>
    <x v="2"/>
    <x v="0"/>
    <x v="0"/>
    <n v="110.84"/>
    <x v="51"/>
    <x v="0"/>
    <x v="0"/>
  </r>
  <r>
    <s v="Box 1 38"/>
    <x v="6"/>
    <x v="0"/>
    <x v="0"/>
    <n v="130.96"/>
    <x v="51"/>
    <x v="0"/>
    <x v="1"/>
  </r>
  <r>
    <s v="Box 1 6"/>
    <x v="4"/>
    <x v="0"/>
    <x v="0"/>
    <n v="110.9"/>
    <x v="52"/>
    <x v="0"/>
    <x v="0"/>
  </r>
  <r>
    <s v="Box 1 6"/>
    <x v="2"/>
    <x v="0"/>
    <x v="0"/>
    <n v="127.17"/>
    <x v="52"/>
    <x v="0"/>
    <x v="1"/>
  </r>
  <r>
    <s v="Box 1 36"/>
    <x v="2"/>
    <x v="0"/>
    <x v="0"/>
    <n v="111.6"/>
    <x v="53"/>
    <x v="0"/>
    <x v="0"/>
  </r>
  <r>
    <s v="Box 1 36"/>
    <x v="6"/>
    <x v="0"/>
    <x v="0"/>
    <n v="135.18"/>
    <x v="53"/>
    <x v="0"/>
    <x v="1"/>
  </r>
  <r>
    <s v="Box 1 41"/>
    <x v="2"/>
    <x v="0"/>
    <x v="0"/>
    <n v="111.63"/>
    <x v="54"/>
    <x v="0"/>
    <x v="0"/>
  </r>
  <r>
    <s v="Box 1 41"/>
    <x v="3"/>
    <x v="0"/>
    <x v="0"/>
    <n v="129.38"/>
    <x v="54"/>
    <x v="0"/>
    <x v="1"/>
  </r>
  <r>
    <s v="Box 1 3"/>
    <x v="2"/>
    <x v="0"/>
    <x v="0"/>
    <n v="111.63"/>
    <x v="55"/>
    <x v="0"/>
    <x v="0"/>
  </r>
  <r>
    <s v="Box 1 3"/>
    <x v="6"/>
    <x v="0"/>
    <x v="0"/>
    <n v="116.84"/>
    <x v="55"/>
    <x v="0"/>
    <x v="1"/>
  </r>
  <r>
    <s v="Box 1 70"/>
    <x v="1"/>
    <x v="0"/>
    <x v="0"/>
    <n v="112.46"/>
    <x v="56"/>
    <x v="0"/>
    <x v="0"/>
  </r>
  <r>
    <s v="Box 1 70"/>
    <x v="2"/>
    <x v="0"/>
    <x v="0"/>
    <n v="125.2"/>
    <x v="56"/>
    <x v="0"/>
    <x v="1"/>
  </r>
  <r>
    <s v="Box 1 2"/>
    <x v="6"/>
    <x v="0"/>
    <x v="0"/>
    <n v="114.04"/>
    <x v="57"/>
    <x v="0"/>
    <x v="0"/>
  </r>
  <r>
    <s v="Box 1 2"/>
    <x v="2"/>
    <x v="0"/>
    <x v="0"/>
    <n v="124.39000000000001"/>
    <x v="57"/>
    <x v="0"/>
    <x v="1"/>
  </r>
  <r>
    <s v="Box 1 60"/>
    <x v="6"/>
    <x v="0"/>
    <x v="0"/>
    <n v="114.04"/>
    <x v="58"/>
    <x v="0"/>
    <x v="0"/>
  </r>
  <r>
    <s v="Box 1 60"/>
    <x v="2"/>
    <x v="0"/>
    <x v="0"/>
    <n v="124.99000000000001"/>
    <x v="58"/>
    <x v="0"/>
    <x v="1"/>
  </r>
  <r>
    <s v="Box 1 99"/>
    <x v="3"/>
    <x v="0"/>
    <x v="0"/>
    <n v="114.48"/>
    <x v="59"/>
    <x v="0"/>
    <x v="0"/>
  </r>
  <r>
    <s v="Box 1 68"/>
    <x v="3"/>
    <x v="0"/>
    <x v="0"/>
    <n v="114.92"/>
    <x v="60"/>
    <x v="0"/>
    <x v="0"/>
  </r>
  <r>
    <s v="Box 1 68"/>
    <x v="1"/>
    <x v="0"/>
    <x v="0"/>
    <n v="116.62"/>
    <x v="60"/>
    <x v="0"/>
    <x v="1"/>
  </r>
  <r>
    <s v="Box 1 5"/>
    <x v="4"/>
    <x v="0"/>
    <x v="0"/>
    <n v="115"/>
    <x v="61"/>
    <x v="0"/>
    <x v="0"/>
  </r>
  <r>
    <s v="Box 1 5"/>
    <x v="2"/>
    <x v="0"/>
    <x v="0"/>
    <n v="132.01"/>
    <x v="61"/>
    <x v="0"/>
    <x v="1"/>
  </r>
  <r>
    <s v="Box 1 58"/>
    <x v="2"/>
    <x v="0"/>
    <x v="0"/>
    <n v="115.99"/>
    <x v="62"/>
    <x v="0"/>
    <x v="0"/>
  </r>
  <r>
    <s v="Box 1 58"/>
    <x v="1"/>
    <x v="0"/>
    <x v="0"/>
    <n v="133.34"/>
    <x v="62"/>
    <x v="0"/>
    <x v="1"/>
  </r>
  <r>
    <s v="Box 1 72"/>
    <x v="2"/>
    <x v="0"/>
    <x v="0"/>
    <n v="115.99"/>
    <x v="63"/>
    <x v="0"/>
    <x v="0"/>
  </r>
  <r>
    <s v="Box 1 72"/>
    <x v="3"/>
    <x v="0"/>
    <x v="0"/>
    <n v="129.38"/>
    <x v="63"/>
    <x v="0"/>
    <x v="1"/>
  </r>
  <r>
    <s v="Box 1 71"/>
    <x v="2"/>
    <x v="0"/>
    <x v="0"/>
    <n v="117.38"/>
    <x v="64"/>
    <x v="0"/>
    <x v="0"/>
  </r>
  <r>
    <s v="Box 1 71"/>
    <x v="3"/>
    <x v="0"/>
    <x v="0"/>
    <n v="123"/>
    <x v="64"/>
    <x v="0"/>
    <x v="1"/>
  </r>
  <r>
    <s v="Box 1 1"/>
    <x v="2"/>
    <x v="0"/>
    <x v="0"/>
    <n v="118.16"/>
    <x v="65"/>
    <x v="0"/>
    <x v="0"/>
  </r>
  <r>
    <s v="Box 1 1"/>
    <x v="3"/>
    <x v="0"/>
    <x v="0"/>
    <n v="127.25999999999999"/>
    <x v="65"/>
    <x v="0"/>
    <x v="1"/>
  </r>
  <r>
    <s v="Box 1 28"/>
    <x v="6"/>
    <x v="0"/>
    <x v="0"/>
    <n v="119.46"/>
    <x v="66"/>
    <x v="0"/>
    <x v="0"/>
  </r>
  <r>
    <s v="Box 1 28"/>
    <x v="2"/>
    <x v="0"/>
    <x v="0"/>
    <n v="129.35"/>
    <x v="66"/>
    <x v="0"/>
    <x v="1"/>
  </r>
  <r>
    <s v="Box 1 74"/>
    <x v="2"/>
    <x v="0"/>
    <x v="0"/>
    <n v="119.48"/>
    <x v="67"/>
    <x v="0"/>
    <x v="0"/>
  </r>
  <r>
    <s v="Box 1 74"/>
    <x v="1"/>
    <x v="0"/>
    <x v="0"/>
    <n v="137.52000000000001"/>
    <x v="67"/>
    <x v="0"/>
    <x v="1"/>
  </r>
  <r>
    <s v="Box 1 39"/>
    <x v="2"/>
    <x v="0"/>
    <x v="0"/>
    <n v="120.05000000000001"/>
    <x v="68"/>
    <x v="0"/>
    <x v="0"/>
  </r>
  <r>
    <s v="Box 1 39"/>
    <x v="6"/>
    <x v="0"/>
    <x v="0"/>
    <n v="138.34"/>
    <x v="68"/>
    <x v="0"/>
    <x v="1"/>
  </r>
  <r>
    <s v="Box 1 53"/>
    <x v="2"/>
    <x v="0"/>
    <x v="0"/>
    <n v="120.34"/>
    <x v="69"/>
    <x v="0"/>
    <x v="0"/>
  </r>
  <r>
    <s v="Box 1 53"/>
    <x v="1"/>
    <x v="0"/>
    <x v="0"/>
    <n v="124.97999999999999"/>
    <x v="69"/>
    <x v="0"/>
    <x v="1"/>
  </r>
  <r>
    <s v="Box 1 61"/>
    <x v="2"/>
    <x v="0"/>
    <x v="0"/>
    <n v="120.34"/>
    <x v="70"/>
    <x v="0"/>
    <x v="0"/>
  </r>
  <r>
    <s v="Box 1 61"/>
    <x v="3"/>
    <x v="0"/>
    <x v="0"/>
    <n v="131.52000000000001"/>
    <x v="70"/>
    <x v="0"/>
    <x v="1"/>
  </r>
  <r>
    <s v="Box 1 90"/>
    <x v="1"/>
    <x v="0"/>
    <x v="0"/>
    <n v="120.82"/>
    <x v="71"/>
    <x v="0"/>
    <x v="0"/>
  </r>
  <r>
    <s v="Box 1 90"/>
    <x v="2"/>
    <x v="0"/>
    <x v="0"/>
    <n v="126.69"/>
    <x v="71"/>
    <x v="0"/>
    <x v="1"/>
  </r>
  <r>
    <s v="Box 1 54"/>
    <x v="3"/>
    <x v="0"/>
    <x v="0"/>
    <n v="121.08000000000001"/>
    <x v="72"/>
    <x v="0"/>
    <x v="0"/>
  </r>
  <r>
    <s v="Box 1 54"/>
    <x v="2"/>
    <x v="0"/>
    <x v="0"/>
    <n v="128.12"/>
    <x v="72"/>
    <x v="0"/>
    <x v="1"/>
  </r>
  <r>
    <s v="Box 1 45"/>
    <x v="2"/>
    <x v="0"/>
    <x v="0"/>
    <n v="122.39"/>
    <x v="73"/>
    <x v="0"/>
    <x v="0"/>
  </r>
  <r>
    <s v="Box 1 45"/>
    <x v="3"/>
    <x v="0"/>
    <x v="0"/>
    <n v="135.78"/>
    <x v="73"/>
    <x v="0"/>
    <x v="1"/>
  </r>
  <r>
    <s v="Box 1 59"/>
    <x v="3"/>
    <x v="0"/>
    <x v="0"/>
    <n v="122.47999999999999"/>
    <x v="74"/>
    <x v="0"/>
    <x v="0"/>
  </r>
  <r>
    <s v="Box 1 59"/>
    <x v="2"/>
    <x v="0"/>
    <x v="0"/>
    <n v="126.18"/>
    <x v="74"/>
    <x v="0"/>
    <x v="1"/>
  </r>
  <r>
    <s v="Box 1 43"/>
    <x v="2"/>
    <x v="0"/>
    <x v="0"/>
    <n v="122.8"/>
    <x v="75"/>
    <x v="0"/>
    <x v="0"/>
  </r>
  <r>
    <s v="Box 1 43"/>
    <x v="6"/>
    <x v="0"/>
    <x v="0"/>
    <n v="124.94"/>
    <x v="75"/>
    <x v="0"/>
    <x v="1"/>
  </r>
  <r>
    <s v="Box 1 76"/>
    <x v="2"/>
    <x v="0"/>
    <x v="0"/>
    <n v="122.81"/>
    <x v="76"/>
    <x v="0"/>
    <x v="0"/>
  </r>
  <r>
    <s v="Box 1 76"/>
    <x v="6"/>
    <x v="0"/>
    <x v="0"/>
    <n v="144.28"/>
    <x v="76"/>
    <x v="0"/>
    <x v="1"/>
  </r>
  <r>
    <s v="Box 1 80"/>
    <x v="3"/>
    <x v="0"/>
    <x v="0"/>
    <n v="123"/>
    <x v="77"/>
    <x v="0"/>
    <x v="0"/>
  </r>
  <r>
    <s v="Box 1 80"/>
    <x v="2"/>
    <x v="0"/>
    <x v="0"/>
    <n v="124.39000000000001"/>
    <x v="77"/>
    <x v="0"/>
    <x v="1"/>
  </r>
  <r>
    <s v="Box 1 27"/>
    <x v="2"/>
    <x v="0"/>
    <x v="0"/>
    <n v="123.80000000000001"/>
    <x v="78"/>
    <x v="0"/>
    <x v="0"/>
  </r>
  <r>
    <s v="Box 1 27"/>
    <x v="6"/>
    <x v="0"/>
    <x v="0"/>
    <n v="137.30000000000001"/>
    <x v="78"/>
    <x v="0"/>
    <x v="1"/>
  </r>
  <r>
    <s v="Box 1 62"/>
    <x v="3"/>
    <x v="0"/>
    <x v="0"/>
    <n v="124.62"/>
    <x v="79"/>
    <x v="0"/>
    <x v="0"/>
  </r>
  <r>
    <s v="Box 1 62"/>
    <x v="2"/>
    <x v="0"/>
    <x v="0"/>
    <n v="130.57999999999998"/>
    <x v="79"/>
    <x v="0"/>
    <x v="1"/>
  </r>
  <r>
    <s v="Box 1 51"/>
    <x v="2"/>
    <x v="0"/>
    <x v="0"/>
    <n v="124.69"/>
    <x v="80"/>
    <x v="0"/>
    <x v="0"/>
  </r>
  <r>
    <s v="Box 1 51"/>
    <x v="3"/>
    <x v="0"/>
    <x v="0"/>
    <n v="125.13999999999999"/>
    <x v="80"/>
    <x v="0"/>
    <x v="1"/>
  </r>
  <r>
    <s v="Box 1 10"/>
    <x v="2"/>
    <x v="0"/>
    <x v="0"/>
    <n v="124.99000000000001"/>
    <x v="81"/>
    <x v="0"/>
    <x v="0"/>
  </r>
  <r>
    <s v="Box 1 10"/>
    <x v="6"/>
    <x v="0"/>
    <x v="0"/>
    <n v="153.5"/>
    <x v="81"/>
    <x v="0"/>
    <x v="1"/>
  </r>
  <r>
    <s v="Box 1 57"/>
    <x v="3"/>
    <x v="0"/>
    <x v="0"/>
    <n v="125.13999999999999"/>
    <x v="82"/>
    <x v="0"/>
    <x v="0"/>
  </r>
  <r>
    <s v="Box 1 57"/>
    <x v="2"/>
    <x v="0"/>
    <x v="0"/>
    <n v="130.57999999999998"/>
    <x v="82"/>
    <x v="0"/>
    <x v="1"/>
  </r>
  <r>
    <s v="Box 1 35"/>
    <x v="2"/>
    <x v="0"/>
    <x v="0"/>
    <n v="126.16"/>
    <x v="83"/>
    <x v="0"/>
    <x v="0"/>
  </r>
  <r>
    <s v="Box 1 35"/>
    <x v="6"/>
    <x v="0"/>
    <x v="0"/>
    <n v="137.30000000000001"/>
    <x v="83"/>
    <x v="0"/>
    <x v="1"/>
  </r>
  <r>
    <s v="Box 1 89"/>
    <x v="2"/>
    <x v="0"/>
    <x v="0"/>
    <n v="126.17"/>
    <x v="84"/>
    <x v="0"/>
    <x v="0"/>
  </r>
  <r>
    <s v="Box 1 89"/>
    <x v="6"/>
    <x v="0"/>
    <x v="0"/>
    <n v="135.08000000000001"/>
    <x v="84"/>
    <x v="0"/>
    <x v="1"/>
  </r>
  <r>
    <s v="Box 1 25"/>
    <x v="2"/>
    <x v="0"/>
    <x v="0"/>
    <n v="126.31"/>
    <x v="85"/>
    <x v="0"/>
    <x v="0"/>
  </r>
  <r>
    <s v="Box 1 25"/>
    <x v="6"/>
    <x v="0"/>
    <x v="0"/>
    <n v="144.6"/>
    <x v="85"/>
    <x v="0"/>
    <x v="1"/>
  </r>
  <r>
    <s v="Box 1 88"/>
    <x v="2"/>
    <x v="0"/>
    <x v="0"/>
    <n v="126.31"/>
    <x v="86"/>
    <x v="0"/>
    <x v="0"/>
  </r>
  <r>
    <s v="Box 1 88"/>
    <x v="1"/>
    <x v="0"/>
    <x v="0"/>
    <n v="141.68"/>
    <x v="86"/>
    <x v="0"/>
    <x v="1"/>
  </r>
  <r>
    <s v="Box 1 50"/>
    <x v="2"/>
    <x v="0"/>
    <x v="0"/>
    <n v="127.17"/>
    <x v="87"/>
    <x v="0"/>
    <x v="0"/>
  </r>
  <r>
    <s v="Box 1 50"/>
    <x v="3"/>
    <x v="0"/>
    <x v="0"/>
    <n v="146.44"/>
    <x v="87"/>
    <x v="0"/>
    <x v="1"/>
  </r>
  <r>
    <s v="Box 1 67"/>
    <x v="2"/>
    <x v="0"/>
    <x v="0"/>
    <n v="128.55000000000001"/>
    <x v="88"/>
    <x v="0"/>
    <x v="0"/>
  </r>
  <r>
    <s v="Box 1 67"/>
    <x v="1"/>
    <x v="0"/>
    <x v="0"/>
    <n v="130.22"/>
    <x v="88"/>
    <x v="0"/>
    <x v="1"/>
  </r>
  <r>
    <s v="Box 1 56"/>
    <x v="6"/>
    <x v="0"/>
    <x v="0"/>
    <n v="128.84"/>
    <x v="89"/>
    <x v="0"/>
    <x v="0"/>
  </r>
  <r>
    <s v="Box 1 56"/>
    <x v="2"/>
    <x v="0"/>
    <x v="0"/>
    <n v="132.78"/>
    <x v="89"/>
    <x v="0"/>
    <x v="1"/>
  </r>
  <r>
    <s v="Box 1 52"/>
    <x v="1"/>
    <x v="0"/>
    <x v="0"/>
    <n v="129.16"/>
    <x v="90"/>
    <x v="0"/>
    <x v="0"/>
  </r>
  <r>
    <s v="Box 1 52"/>
    <x v="6"/>
    <x v="0"/>
    <x v="0"/>
    <n v="130.94"/>
    <x v="90"/>
    <x v="0"/>
    <x v="1"/>
  </r>
  <r>
    <s v="Box 1 14"/>
    <x v="2"/>
    <x v="0"/>
    <x v="0"/>
    <n v="129.35"/>
    <x v="91"/>
    <x v="0"/>
    <x v="0"/>
  </r>
  <r>
    <s v="Box 1 14"/>
    <x v="3"/>
    <x v="0"/>
    <x v="0"/>
    <n v="146.44"/>
    <x v="91"/>
    <x v="0"/>
    <x v="1"/>
  </r>
  <r>
    <s v="Box 1 55"/>
    <x v="2"/>
    <x v="0"/>
    <x v="0"/>
    <n v="131.81"/>
    <x v="92"/>
    <x v="0"/>
    <x v="0"/>
  </r>
  <r>
    <s v="Box 1 55"/>
    <x v="1"/>
    <x v="0"/>
    <x v="0"/>
    <n v="154.19999999999999"/>
    <x v="92"/>
    <x v="0"/>
    <x v="1"/>
  </r>
  <r>
    <s v="Box 1 8"/>
    <x v="2"/>
    <x v="0"/>
    <x v="0"/>
    <n v="132.24"/>
    <x v="93"/>
    <x v="0"/>
    <x v="0"/>
  </r>
  <r>
    <s v="Box 1 8"/>
    <x v="6"/>
    <x v="0"/>
    <x v="0"/>
    <n v="157.88"/>
    <x v="93"/>
    <x v="0"/>
    <x v="1"/>
  </r>
  <r>
    <s v="Box 1 29"/>
    <x v="6"/>
    <x v="0"/>
    <x v="0"/>
    <n v="148.12"/>
    <x v="94"/>
    <x v="0"/>
    <x v="0"/>
  </r>
  <r>
    <s v="Box 1 29"/>
    <x v="3"/>
    <x v="0"/>
    <x v="0"/>
    <n v="161.34"/>
    <x v="94"/>
    <x v="0"/>
    <x v="1"/>
  </r>
  <r>
    <s v="Box 1 22"/>
    <x v="6"/>
    <x v="0"/>
    <x v="0"/>
    <n v="148.13999999999999"/>
    <x v="95"/>
    <x v="0"/>
    <x v="0"/>
  </r>
  <r>
    <s v="Box 1 22"/>
    <x v="2"/>
    <x v="0"/>
    <x v="0"/>
    <n v="149.07999999999998"/>
    <x v="95"/>
    <x v="0"/>
    <x v="1"/>
  </r>
  <r>
    <s v="Box 1 20"/>
    <x v="8"/>
    <x v="0"/>
    <x v="0"/>
    <n v="299.22000000000003"/>
    <x v="96"/>
    <x v="0"/>
    <x v="0"/>
  </r>
  <r>
    <s v="Box 1 20"/>
    <x v="8"/>
    <x v="0"/>
    <x v="0"/>
    <n v="299.22000000000003"/>
    <x v="96"/>
    <x v="0"/>
    <x v="1"/>
  </r>
  <r>
    <s v="Palette 1 77"/>
    <x v="0"/>
    <x v="1"/>
    <x v="0"/>
    <n v="50.3"/>
    <x v="3"/>
    <x v="1"/>
    <x v="0"/>
  </r>
  <r>
    <s v="Palette 1 77"/>
    <x v="1"/>
    <x v="1"/>
    <x v="0"/>
    <n v="102.04"/>
    <x v="3"/>
    <x v="1"/>
    <x v="1"/>
  </r>
  <r>
    <s v="Palette 1 95"/>
    <x v="0"/>
    <x v="1"/>
    <x v="0"/>
    <n v="50.3"/>
    <x v="2"/>
    <x v="1"/>
    <x v="0"/>
  </r>
  <r>
    <s v="Palette 1 95"/>
    <x v="1"/>
    <x v="1"/>
    <x v="0"/>
    <n v="110.4"/>
    <x v="2"/>
    <x v="1"/>
    <x v="1"/>
  </r>
  <r>
    <s v="Palette 1 91"/>
    <x v="0"/>
    <x v="1"/>
    <x v="0"/>
    <n v="50.3"/>
    <x v="4"/>
    <x v="1"/>
    <x v="0"/>
  </r>
  <r>
    <s v="Palette 1 91"/>
    <x v="1"/>
    <x v="1"/>
    <x v="0"/>
    <n v="110.4"/>
    <x v="4"/>
    <x v="1"/>
    <x v="1"/>
  </r>
  <r>
    <s v="Palette 1 75"/>
    <x v="0"/>
    <x v="1"/>
    <x v="0"/>
    <n v="50.3"/>
    <x v="0"/>
    <x v="1"/>
    <x v="0"/>
  </r>
  <r>
    <s v="Palette 1 75"/>
    <x v="1"/>
    <x v="1"/>
    <x v="0"/>
    <n v="112.46"/>
    <x v="0"/>
    <x v="1"/>
    <x v="1"/>
  </r>
  <r>
    <s v="Palette 1 92"/>
    <x v="0"/>
    <x v="1"/>
    <x v="0"/>
    <n v="50.3"/>
    <x v="7"/>
    <x v="1"/>
    <x v="0"/>
  </r>
  <r>
    <s v="Palette 1 92"/>
    <x v="1"/>
    <x v="1"/>
    <x v="0"/>
    <n v="110.4"/>
    <x v="7"/>
    <x v="1"/>
    <x v="1"/>
  </r>
  <r>
    <s v="Palette 1 78"/>
    <x v="0"/>
    <x v="1"/>
    <x v="0"/>
    <n v="50.3"/>
    <x v="5"/>
    <x v="1"/>
    <x v="0"/>
  </r>
  <r>
    <s v="Palette 1 78"/>
    <x v="1"/>
    <x v="1"/>
    <x v="0"/>
    <n v="110.4"/>
    <x v="5"/>
    <x v="1"/>
    <x v="1"/>
  </r>
  <r>
    <s v="Palette 1 94"/>
    <x v="0"/>
    <x v="1"/>
    <x v="0"/>
    <n v="50.3"/>
    <x v="1"/>
    <x v="1"/>
    <x v="0"/>
  </r>
  <r>
    <s v="Palette 1 94"/>
    <x v="1"/>
    <x v="1"/>
    <x v="0"/>
    <n v="110.4"/>
    <x v="1"/>
    <x v="1"/>
    <x v="1"/>
  </r>
  <r>
    <s v="Palette 1 93"/>
    <x v="0"/>
    <x v="1"/>
    <x v="0"/>
    <n v="50.3"/>
    <x v="6"/>
    <x v="1"/>
    <x v="0"/>
  </r>
  <r>
    <s v="Palette 1 93"/>
    <x v="1"/>
    <x v="1"/>
    <x v="0"/>
    <n v="110.4"/>
    <x v="6"/>
    <x v="1"/>
    <x v="1"/>
  </r>
  <r>
    <s v="Palette 1 13"/>
    <x v="4"/>
    <x v="1"/>
    <x v="0"/>
    <n v="54.54"/>
    <x v="8"/>
    <x v="1"/>
    <x v="0"/>
  </r>
  <r>
    <s v="Palette 1 13"/>
    <x v="1"/>
    <x v="1"/>
    <x v="0"/>
    <n v="85.34"/>
    <x v="8"/>
    <x v="1"/>
    <x v="1"/>
  </r>
  <r>
    <s v="Palette 1 31"/>
    <x v="1"/>
    <x v="1"/>
    <x v="0"/>
    <n v="58.180000000000007"/>
    <x v="9"/>
    <x v="1"/>
    <x v="0"/>
  </r>
  <r>
    <s v="Palette 1 31"/>
    <x v="6"/>
    <x v="1"/>
    <x v="0"/>
    <n v="69.66"/>
    <x v="9"/>
    <x v="1"/>
    <x v="1"/>
  </r>
  <r>
    <s v="Palette 1 32"/>
    <x v="6"/>
    <x v="1"/>
    <x v="0"/>
    <n v="60.88"/>
    <x v="10"/>
    <x v="1"/>
    <x v="0"/>
  </r>
  <r>
    <s v="Palette 1 32"/>
    <x v="1"/>
    <x v="1"/>
    <x v="0"/>
    <n v="64.459999999999994"/>
    <x v="10"/>
    <x v="1"/>
    <x v="1"/>
  </r>
  <r>
    <s v="Palette 1 84"/>
    <x v="4"/>
    <x v="1"/>
    <x v="0"/>
    <n v="64"/>
    <x v="13"/>
    <x v="1"/>
    <x v="0"/>
  </r>
  <r>
    <s v="Palette 1 84"/>
    <x v="1"/>
    <x v="1"/>
    <x v="0"/>
    <n v="89.52"/>
    <x v="13"/>
    <x v="1"/>
    <x v="1"/>
  </r>
  <r>
    <s v="Palette 1 30"/>
    <x v="4"/>
    <x v="1"/>
    <x v="0"/>
    <n v="64"/>
    <x v="12"/>
    <x v="1"/>
    <x v="0"/>
  </r>
  <r>
    <s v="Palette 1 30"/>
    <x v="1"/>
    <x v="1"/>
    <x v="0"/>
    <n v="85.34"/>
    <x v="12"/>
    <x v="1"/>
    <x v="1"/>
  </r>
  <r>
    <s v="Palette 1 9"/>
    <x v="1"/>
    <x v="1"/>
    <x v="0"/>
    <n v="68.64"/>
    <x v="18"/>
    <x v="1"/>
    <x v="0"/>
  </r>
  <r>
    <s v="Palette 1 9"/>
    <x v="6"/>
    <x v="1"/>
    <x v="0"/>
    <n v="73.16"/>
    <x v="18"/>
    <x v="1"/>
    <x v="1"/>
  </r>
  <r>
    <s v="Palette 1 11"/>
    <x v="1"/>
    <x v="1"/>
    <x v="0"/>
    <n v="68.64"/>
    <x v="15"/>
    <x v="1"/>
    <x v="0"/>
  </r>
  <r>
    <s v="Palette 1 11"/>
    <x v="2"/>
    <x v="1"/>
    <x v="0"/>
    <n v="70.599999999999994"/>
    <x v="15"/>
    <x v="1"/>
    <x v="1"/>
  </r>
  <r>
    <s v="Palette 1 12"/>
    <x v="1"/>
    <x v="1"/>
    <x v="0"/>
    <n v="68.64"/>
    <x v="17"/>
    <x v="1"/>
    <x v="0"/>
  </r>
  <r>
    <s v="Palette 1 12"/>
    <x v="6"/>
    <x v="1"/>
    <x v="0"/>
    <n v="70.260000000000005"/>
    <x v="17"/>
    <x v="1"/>
    <x v="1"/>
  </r>
  <r>
    <s v="Palette 1 82"/>
    <x v="1"/>
    <x v="1"/>
    <x v="0"/>
    <n v="70.72"/>
    <x v="11"/>
    <x v="1"/>
    <x v="0"/>
  </r>
  <r>
    <s v="Palette 1 82"/>
    <x v="6"/>
    <x v="1"/>
    <x v="0"/>
    <n v="72.98"/>
    <x v="11"/>
    <x v="1"/>
    <x v="1"/>
  </r>
  <r>
    <s v="Palette 1 81"/>
    <x v="1"/>
    <x v="1"/>
    <x v="0"/>
    <n v="72.819999999999993"/>
    <x v="16"/>
    <x v="1"/>
    <x v="0"/>
  </r>
  <r>
    <s v="Palette 1 81"/>
    <x v="2"/>
    <x v="1"/>
    <x v="0"/>
    <n v="74.72"/>
    <x v="16"/>
    <x v="1"/>
    <x v="1"/>
  </r>
  <r>
    <s v="Palette 1 33"/>
    <x v="1"/>
    <x v="1"/>
    <x v="0"/>
    <n v="74.900000000000006"/>
    <x v="14"/>
    <x v="1"/>
    <x v="0"/>
  </r>
  <r>
    <s v="Palette 1 33"/>
    <x v="2"/>
    <x v="1"/>
    <x v="0"/>
    <n v="76.760000000000005"/>
    <x v="14"/>
    <x v="1"/>
    <x v="1"/>
  </r>
  <r>
    <s v="Palette 1 47"/>
    <x v="6"/>
    <x v="1"/>
    <x v="0"/>
    <n v="76.040000000000006"/>
    <x v="24"/>
    <x v="1"/>
    <x v="0"/>
  </r>
  <r>
    <s v="Palette 1 47"/>
    <x v="2"/>
    <x v="1"/>
    <x v="0"/>
    <n v="78.819999999999993"/>
    <x v="24"/>
    <x v="1"/>
    <x v="1"/>
  </r>
  <r>
    <s v="Palette 1 34"/>
    <x v="1"/>
    <x v="1"/>
    <x v="0"/>
    <n v="76.98"/>
    <x v="34"/>
    <x v="1"/>
    <x v="0"/>
  </r>
  <r>
    <s v="Palette 1 34"/>
    <x v="2"/>
    <x v="1"/>
    <x v="0"/>
    <n v="84.96"/>
    <x v="34"/>
    <x v="1"/>
    <x v="1"/>
  </r>
  <r>
    <s v="Palette 1 65"/>
    <x v="1"/>
    <x v="1"/>
    <x v="0"/>
    <n v="76.98"/>
    <x v="19"/>
    <x v="1"/>
    <x v="0"/>
  </r>
  <r>
    <s v="Palette 1 65"/>
    <x v="6"/>
    <x v="1"/>
    <x v="0"/>
    <n v="87.36"/>
    <x v="19"/>
    <x v="1"/>
    <x v="1"/>
  </r>
  <r>
    <s v="Palette 1 66"/>
    <x v="1"/>
    <x v="1"/>
    <x v="0"/>
    <n v="76.98"/>
    <x v="20"/>
    <x v="1"/>
    <x v="0"/>
  </r>
  <r>
    <s v="Palette 1 66"/>
    <x v="6"/>
    <x v="1"/>
    <x v="0"/>
    <n v="88.46"/>
    <x v="20"/>
    <x v="1"/>
    <x v="1"/>
  </r>
  <r>
    <s v="Palette 1 46"/>
    <x v="6"/>
    <x v="1"/>
    <x v="0"/>
    <n v="77.900000000000006"/>
    <x v="21"/>
    <x v="1"/>
    <x v="0"/>
  </r>
  <r>
    <s v="Palette 1 46"/>
    <x v="1"/>
    <x v="1"/>
    <x v="0"/>
    <n v="79.06"/>
    <x v="21"/>
    <x v="1"/>
    <x v="1"/>
  </r>
  <r>
    <s v="Palette 1 83"/>
    <x v="4"/>
    <x v="1"/>
    <x v="0"/>
    <n v="78.78"/>
    <x v="30"/>
    <x v="1"/>
    <x v="0"/>
  </r>
  <r>
    <s v="Palette 1 83"/>
    <x v="2"/>
    <x v="1"/>
    <x v="0"/>
    <n v="117.76"/>
    <x v="30"/>
    <x v="1"/>
    <x v="1"/>
  </r>
  <r>
    <s v="Palette 1 87"/>
    <x v="2"/>
    <x v="1"/>
    <x v="0"/>
    <n v="78.819999999999993"/>
    <x v="33"/>
    <x v="1"/>
    <x v="0"/>
  </r>
  <r>
    <s v="Palette 1 87"/>
    <x v="6"/>
    <x v="1"/>
    <x v="0"/>
    <n v="88.5"/>
    <x v="33"/>
    <x v="1"/>
    <x v="1"/>
  </r>
  <r>
    <s v="Palette 1 40"/>
    <x v="1"/>
    <x v="1"/>
    <x v="0"/>
    <n v="79.06"/>
    <x v="27"/>
    <x v="1"/>
    <x v="0"/>
  </r>
  <r>
    <s v="Palette 1 40"/>
    <x v="2"/>
    <x v="1"/>
    <x v="0"/>
    <n v="95.22"/>
    <x v="27"/>
    <x v="1"/>
    <x v="1"/>
  </r>
  <r>
    <s v="Palette 1 64"/>
    <x v="1"/>
    <x v="1"/>
    <x v="0"/>
    <n v="79.06"/>
    <x v="25"/>
    <x v="1"/>
    <x v="0"/>
  </r>
  <r>
    <s v="Palette 1 64"/>
    <x v="6"/>
    <x v="1"/>
    <x v="0"/>
    <n v="80.08"/>
    <x v="25"/>
    <x v="1"/>
    <x v="1"/>
  </r>
  <r>
    <s v="Palette 1 15"/>
    <x v="6"/>
    <x v="1"/>
    <x v="0"/>
    <n v="80.239999999999995"/>
    <x v="23"/>
    <x v="1"/>
    <x v="0"/>
  </r>
  <r>
    <s v="Palette 1 15"/>
    <x v="2"/>
    <x v="1"/>
    <x v="0"/>
    <n v="95.22"/>
    <x v="23"/>
    <x v="1"/>
    <x v="1"/>
  </r>
  <r>
    <s v="Palette 1 19"/>
    <x v="6"/>
    <x v="1"/>
    <x v="0"/>
    <n v="80.239999999999995"/>
    <x v="31"/>
    <x v="1"/>
    <x v="0"/>
  </r>
  <r>
    <s v="Palette 1 19"/>
    <x v="1"/>
    <x v="1"/>
    <x v="0"/>
    <n v="87.4"/>
    <x v="31"/>
    <x v="1"/>
    <x v="1"/>
  </r>
  <r>
    <s v="Palette 1 48"/>
    <x v="6"/>
    <x v="1"/>
    <x v="0"/>
    <n v="80.239999999999995"/>
    <x v="22"/>
    <x v="1"/>
    <x v="0"/>
  </r>
  <r>
    <s v="Palette 1 48"/>
    <x v="1"/>
    <x v="1"/>
    <x v="0"/>
    <n v="87.4"/>
    <x v="22"/>
    <x v="1"/>
    <x v="1"/>
  </r>
  <r>
    <s v="Palette 1 24"/>
    <x v="2"/>
    <x v="1"/>
    <x v="0"/>
    <n v="84.96"/>
    <x v="29"/>
    <x v="1"/>
    <x v="0"/>
  </r>
  <r>
    <s v="Palette 1 24"/>
    <x v="1"/>
    <x v="1"/>
    <x v="0"/>
    <n v="85.34"/>
    <x v="29"/>
    <x v="1"/>
    <x v="1"/>
  </r>
  <r>
    <s v="Palette 1 69"/>
    <x v="1"/>
    <x v="1"/>
    <x v="0"/>
    <n v="87.4"/>
    <x v="35"/>
    <x v="1"/>
    <x v="0"/>
  </r>
  <r>
    <s v="Palette 1 69"/>
    <x v="6"/>
    <x v="1"/>
    <x v="0"/>
    <n v="97.16"/>
    <x v="35"/>
    <x v="1"/>
    <x v="1"/>
  </r>
  <r>
    <s v="Palette 1 17"/>
    <x v="6"/>
    <x v="1"/>
    <x v="0"/>
    <n v="88.7"/>
    <x v="26"/>
    <x v="1"/>
    <x v="0"/>
  </r>
  <r>
    <s v="Palette 1 17"/>
    <x v="1"/>
    <x v="1"/>
    <x v="0"/>
    <n v="89.52"/>
    <x v="26"/>
    <x v="1"/>
    <x v="1"/>
  </r>
  <r>
    <s v="Palette 1 16"/>
    <x v="1"/>
    <x v="1"/>
    <x v="0"/>
    <n v="89.52"/>
    <x v="28"/>
    <x v="1"/>
    <x v="0"/>
  </r>
  <r>
    <s v="Palette 1 16"/>
    <x v="2"/>
    <x v="1"/>
    <x v="0"/>
    <n v="95.22"/>
    <x v="28"/>
    <x v="1"/>
    <x v="1"/>
  </r>
  <r>
    <s v="Palette 1 42"/>
    <x v="2"/>
    <x v="1"/>
    <x v="0"/>
    <n v="95.22"/>
    <x v="38"/>
    <x v="1"/>
    <x v="0"/>
  </r>
  <r>
    <s v="Palette 1 42"/>
    <x v="6"/>
    <x v="1"/>
    <x v="0"/>
    <n v="116.06"/>
    <x v="38"/>
    <x v="1"/>
    <x v="1"/>
  </r>
  <r>
    <s v="Palette 1 63"/>
    <x v="2"/>
    <x v="1"/>
    <x v="0"/>
    <n v="95.22"/>
    <x v="37"/>
    <x v="1"/>
    <x v="0"/>
  </r>
  <r>
    <s v="Palette 1 63"/>
    <x v="6"/>
    <x v="1"/>
    <x v="0"/>
    <n v="102.36"/>
    <x v="37"/>
    <x v="1"/>
    <x v="1"/>
  </r>
  <r>
    <s v="Palette 1 36"/>
    <x v="1"/>
    <x v="1"/>
    <x v="0"/>
    <n v="95.76"/>
    <x v="53"/>
    <x v="1"/>
    <x v="0"/>
  </r>
  <r>
    <s v="Palette 1 36"/>
    <x v="2"/>
    <x v="1"/>
    <x v="0"/>
    <n v="101.36"/>
    <x v="53"/>
    <x v="1"/>
    <x v="1"/>
  </r>
  <r>
    <s v="Palette 1 26"/>
    <x v="2"/>
    <x v="1"/>
    <x v="0"/>
    <n v="97.26"/>
    <x v="39"/>
    <x v="1"/>
    <x v="0"/>
  </r>
  <r>
    <s v="Palette 1 26"/>
    <x v="1"/>
    <x v="1"/>
    <x v="0"/>
    <n v="114.56"/>
    <x v="39"/>
    <x v="1"/>
    <x v="1"/>
  </r>
  <r>
    <s v="Palette 1 21"/>
    <x v="1"/>
    <x v="1"/>
    <x v="0"/>
    <n v="97.86"/>
    <x v="45"/>
    <x v="1"/>
    <x v="0"/>
  </r>
  <r>
    <s v="Palette 1 21"/>
    <x v="6"/>
    <x v="1"/>
    <x v="0"/>
    <n v="111.1"/>
    <x v="45"/>
    <x v="1"/>
    <x v="1"/>
  </r>
  <r>
    <s v="Palette 1 6"/>
    <x v="1"/>
    <x v="1"/>
    <x v="0"/>
    <n v="97.86"/>
    <x v="52"/>
    <x v="1"/>
    <x v="0"/>
  </r>
  <r>
    <s v="Palette 1 6"/>
    <x v="4"/>
    <x v="1"/>
    <x v="0"/>
    <n v="109.08"/>
    <x v="52"/>
    <x v="1"/>
    <x v="1"/>
  </r>
  <r>
    <s v="Palette 1 49"/>
    <x v="6"/>
    <x v="1"/>
    <x v="0"/>
    <n v="99.26"/>
    <x v="36"/>
    <x v="1"/>
    <x v="0"/>
  </r>
  <r>
    <s v="Palette 1 49"/>
    <x v="2"/>
    <x v="1"/>
    <x v="0"/>
    <n v="101.36"/>
    <x v="36"/>
    <x v="1"/>
    <x v="1"/>
  </r>
  <r>
    <s v="Palette 1 98"/>
    <x v="1"/>
    <x v="1"/>
    <x v="0"/>
    <n v="99.94"/>
    <x v="32"/>
    <x v="1"/>
    <x v="0"/>
  </r>
  <r>
    <s v="Palette 1 98"/>
    <x v="8"/>
    <x v="1"/>
    <x v="0"/>
    <n v="149.31"/>
    <x v="32"/>
    <x v="1"/>
    <x v="1"/>
  </r>
  <r>
    <s v="Palette 1 70"/>
    <x v="1"/>
    <x v="1"/>
    <x v="0"/>
    <n v="99.94"/>
    <x v="56"/>
    <x v="1"/>
    <x v="0"/>
  </r>
  <r>
    <s v="Palette 1 70"/>
    <x v="2"/>
    <x v="1"/>
    <x v="0"/>
    <n v="113.66"/>
    <x v="56"/>
    <x v="1"/>
    <x v="1"/>
  </r>
  <r>
    <s v="Palette 1 7"/>
    <x v="2"/>
    <x v="1"/>
    <x v="0"/>
    <n v="101.36"/>
    <x v="44"/>
    <x v="1"/>
    <x v="0"/>
  </r>
  <r>
    <s v="Palette 1 7"/>
    <x v="1"/>
    <x v="1"/>
    <x v="0"/>
    <n v="108.28"/>
    <x v="44"/>
    <x v="1"/>
    <x v="1"/>
  </r>
  <r>
    <s v="Palette 1 23"/>
    <x v="2"/>
    <x v="1"/>
    <x v="0"/>
    <n v="101.36"/>
    <x v="47"/>
    <x v="1"/>
    <x v="0"/>
  </r>
  <r>
    <s v="Palette 1 23"/>
    <x v="6"/>
    <x v="1"/>
    <x v="0"/>
    <n v="117.32"/>
    <x v="47"/>
    <x v="1"/>
    <x v="1"/>
  </r>
  <r>
    <s v="Palette 1 37"/>
    <x v="2"/>
    <x v="1"/>
    <x v="0"/>
    <n v="101.36"/>
    <x v="49"/>
    <x v="1"/>
    <x v="0"/>
  </r>
  <r>
    <s v="Palette 1 37"/>
    <x v="1"/>
    <x v="1"/>
    <x v="0"/>
    <n v="108.28"/>
    <x v="49"/>
    <x v="1"/>
    <x v="1"/>
  </r>
  <r>
    <s v="Palette 1 68"/>
    <x v="1"/>
    <x v="1"/>
    <x v="0"/>
    <n v="104.12"/>
    <x v="60"/>
    <x v="1"/>
    <x v="0"/>
  </r>
  <r>
    <s v="Palette 1 68"/>
    <x v="2"/>
    <x v="1"/>
    <x v="0"/>
    <n v="117.76"/>
    <x v="60"/>
    <x v="1"/>
    <x v="1"/>
  </r>
  <r>
    <s v="Palette 1 44"/>
    <x v="1"/>
    <x v="1"/>
    <x v="0"/>
    <n v="104.12"/>
    <x v="43"/>
    <x v="1"/>
    <x v="0"/>
  </r>
  <r>
    <s v="Palette 1 44"/>
    <x v="6"/>
    <x v="1"/>
    <x v="0"/>
    <n v="105.6"/>
    <x v="43"/>
    <x v="1"/>
    <x v="1"/>
  </r>
  <r>
    <s v="Palette 1 85"/>
    <x v="6"/>
    <x v="1"/>
    <x v="0"/>
    <n v="104.26"/>
    <x v="41"/>
    <x v="1"/>
    <x v="0"/>
  </r>
  <r>
    <s v="Palette 1 85"/>
    <x v="2"/>
    <x v="1"/>
    <x v="0"/>
    <n v="107.52"/>
    <x v="41"/>
    <x v="1"/>
    <x v="1"/>
  </r>
  <r>
    <s v="Palette 1 86"/>
    <x v="6"/>
    <x v="1"/>
    <x v="0"/>
    <n v="104.26"/>
    <x v="40"/>
    <x v="1"/>
    <x v="0"/>
  </r>
  <r>
    <s v="Palette 1 86"/>
    <x v="1"/>
    <x v="1"/>
    <x v="0"/>
    <n v="106.2"/>
    <x v="40"/>
    <x v="1"/>
    <x v="1"/>
  </r>
  <r>
    <s v="Palette 1 4"/>
    <x v="4"/>
    <x v="1"/>
    <x v="0"/>
    <n v="105.04"/>
    <x v="46"/>
    <x v="1"/>
    <x v="0"/>
  </r>
  <r>
    <s v="Palette 1 4"/>
    <x v="2"/>
    <x v="1"/>
    <x v="0"/>
    <n v="119.82"/>
    <x v="46"/>
    <x v="1"/>
    <x v="1"/>
  </r>
  <r>
    <s v="Palette 1 3"/>
    <x v="2"/>
    <x v="1"/>
    <x v="0"/>
    <n v="105.46"/>
    <x v="55"/>
    <x v="1"/>
    <x v="0"/>
  </r>
  <r>
    <s v="Palette 1 3"/>
    <x v="8"/>
    <x v="1"/>
    <x v="0"/>
    <n v="113.61"/>
    <x v="55"/>
    <x v="1"/>
    <x v="1"/>
  </r>
  <r>
    <s v="Palette 1 38"/>
    <x v="2"/>
    <x v="1"/>
    <x v="0"/>
    <n v="105.46"/>
    <x v="51"/>
    <x v="1"/>
    <x v="0"/>
  </r>
  <r>
    <s v="Palette 1 38"/>
    <x v="1"/>
    <x v="1"/>
    <x v="0"/>
    <n v="106.2"/>
    <x v="51"/>
    <x v="1"/>
    <x v="1"/>
  </r>
  <r>
    <s v="Palette 1 41"/>
    <x v="2"/>
    <x v="1"/>
    <x v="0"/>
    <n v="105.46"/>
    <x v="54"/>
    <x v="1"/>
    <x v="0"/>
  </r>
  <r>
    <s v="Palette 1 41"/>
    <x v="1"/>
    <x v="1"/>
    <x v="0"/>
    <n v="120.82"/>
    <x v="54"/>
    <x v="1"/>
    <x v="1"/>
  </r>
  <r>
    <s v="Palette 1 79"/>
    <x v="6"/>
    <x v="1"/>
    <x v="0"/>
    <n v="105.6"/>
    <x v="42"/>
    <x v="1"/>
    <x v="0"/>
  </r>
  <r>
    <s v="Palette 1 79"/>
    <x v="2"/>
    <x v="1"/>
    <x v="0"/>
    <n v="107.52"/>
    <x v="42"/>
    <x v="1"/>
    <x v="1"/>
  </r>
  <r>
    <s v="Palette 1 90"/>
    <x v="1"/>
    <x v="1"/>
    <x v="0"/>
    <n v="106.2"/>
    <x v="71"/>
    <x v="1"/>
    <x v="0"/>
  </r>
  <r>
    <s v="Palette 1 90"/>
    <x v="2"/>
    <x v="1"/>
    <x v="0"/>
    <n v="119.82"/>
    <x v="71"/>
    <x v="1"/>
    <x v="1"/>
  </r>
  <r>
    <s v="Palette 1 35"/>
    <x v="1"/>
    <x v="1"/>
    <x v="0"/>
    <n v="106.2"/>
    <x v="83"/>
    <x v="1"/>
    <x v="0"/>
  </r>
  <r>
    <s v="Palette 1 35"/>
    <x v="8"/>
    <x v="1"/>
    <x v="0"/>
    <n v="110.1"/>
    <x v="83"/>
    <x v="1"/>
    <x v="1"/>
  </r>
  <r>
    <s v="Palette 1 18"/>
    <x v="6"/>
    <x v="1"/>
    <x v="0"/>
    <n v="108.6"/>
    <x v="48"/>
    <x v="1"/>
    <x v="0"/>
  </r>
  <r>
    <s v="Palette 1 18"/>
    <x v="2"/>
    <x v="1"/>
    <x v="0"/>
    <n v="111.62"/>
    <x v="48"/>
    <x v="1"/>
    <x v="1"/>
  </r>
  <r>
    <s v="Palette 1 58"/>
    <x v="2"/>
    <x v="1"/>
    <x v="0"/>
    <n v="109.56"/>
    <x v="62"/>
    <x v="1"/>
    <x v="0"/>
  </r>
  <r>
    <s v="Palette 1 58"/>
    <x v="1"/>
    <x v="1"/>
    <x v="0"/>
    <n v="116.62"/>
    <x v="62"/>
    <x v="1"/>
    <x v="1"/>
  </r>
  <r>
    <s v="Palette 1 72"/>
    <x v="2"/>
    <x v="1"/>
    <x v="0"/>
    <n v="109.56"/>
    <x v="63"/>
    <x v="1"/>
    <x v="0"/>
  </r>
  <r>
    <s v="Palette 1 72"/>
    <x v="1"/>
    <x v="1"/>
    <x v="0"/>
    <n v="116.62"/>
    <x v="63"/>
    <x v="1"/>
    <x v="1"/>
  </r>
  <r>
    <s v="Palette 1 89"/>
    <x v="2"/>
    <x v="1"/>
    <x v="0"/>
    <n v="109.56"/>
    <x v="84"/>
    <x v="1"/>
    <x v="0"/>
  </r>
  <r>
    <s v="Palette 1 89"/>
    <x v="1"/>
    <x v="1"/>
    <x v="0"/>
    <n v="133.34"/>
    <x v="84"/>
    <x v="1"/>
    <x v="1"/>
  </r>
  <r>
    <s v="Palette 1 45"/>
    <x v="1"/>
    <x v="1"/>
    <x v="0"/>
    <n v="110.4"/>
    <x v="73"/>
    <x v="1"/>
    <x v="0"/>
  </r>
  <r>
    <s v="Palette 1 45"/>
    <x v="2"/>
    <x v="1"/>
    <x v="0"/>
    <n v="117.76"/>
    <x v="73"/>
    <x v="1"/>
    <x v="1"/>
  </r>
  <r>
    <s v="Palette 1 53"/>
    <x v="1"/>
    <x v="1"/>
    <x v="0"/>
    <n v="110.4"/>
    <x v="69"/>
    <x v="1"/>
    <x v="0"/>
  </r>
  <r>
    <s v="Palette 1 53"/>
    <x v="2"/>
    <x v="1"/>
    <x v="0"/>
    <n v="113.66"/>
    <x v="69"/>
    <x v="1"/>
    <x v="1"/>
  </r>
  <r>
    <s v="Palette 1 73"/>
    <x v="6"/>
    <x v="1"/>
    <x v="0"/>
    <n v="110.78"/>
    <x v="50"/>
    <x v="1"/>
    <x v="0"/>
  </r>
  <r>
    <s v="Palette 1 73"/>
    <x v="2"/>
    <x v="1"/>
    <x v="0"/>
    <n v="113.66"/>
    <x v="50"/>
    <x v="1"/>
    <x v="1"/>
  </r>
  <r>
    <s v="Palette 1 1"/>
    <x v="2"/>
    <x v="1"/>
    <x v="0"/>
    <n v="111.62"/>
    <x v="65"/>
    <x v="1"/>
    <x v="0"/>
  </r>
  <r>
    <s v="Palette 1 1"/>
    <x v="8"/>
    <x v="1"/>
    <x v="0"/>
    <n v="112.35"/>
    <x v="65"/>
    <x v="1"/>
    <x v="1"/>
  </r>
  <r>
    <s v="Palette 1 71"/>
    <x v="2"/>
    <x v="1"/>
    <x v="0"/>
    <n v="111.62"/>
    <x v="64"/>
    <x v="1"/>
    <x v="0"/>
  </r>
  <r>
    <s v="Palette 1 71"/>
    <x v="1"/>
    <x v="1"/>
    <x v="0"/>
    <n v="122.9"/>
    <x v="64"/>
    <x v="1"/>
    <x v="1"/>
  </r>
  <r>
    <s v="Palette 1 5"/>
    <x v="4"/>
    <x v="1"/>
    <x v="0"/>
    <n v="113.12"/>
    <x v="61"/>
    <x v="1"/>
    <x v="0"/>
  </r>
  <r>
    <s v="Palette 1 5"/>
    <x v="2"/>
    <x v="1"/>
    <x v="0"/>
    <n v="119.82"/>
    <x v="61"/>
    <x v="1"/>
    <x v="1"/>
  </r>
  <r>
    <s v="Palette 1 8"/>
    <x v="2"/>
    <x v="1"/>
    <x v="0"/>
    <n v="113.66"/>
    <x v="93"/>
    <x v="1"/>
    <x v="0"/>
  </r>
  <r>
    <s v="Palette 1 8"/>
    <x v="1"/>
    <x v="1"/>
    <x v="0"/>
    <n v="131.26"/>
    <x v="93"/>
    <x v="1"/>
    <x v="1"/>
  </r>
  <r>
    <s v="Palette 1 39"/>
    <x v="2"/>
    <x v="1"/>
    <x v="0"/>
    <n v="113.66"/>
    <x v="68"/>
    <x v="1"/>
    <x v="0"/>
  </r>
  <r>
    <s v="Palette 1 39"/>
    <x v="1"/>
    <x v="1"/>
    <x v="0"/>
    <n v="127.08000000000001"/>
    <x v="68"/>
    <x v="1"/>
    <x v="1"/>
  </r>
  <r>
    <s v="Palette 1 74"/>
    <x v="2"/>
    <x v="1"/>
    <x v="0"/>
    <n v="113.66"/>
    <x v="67"/>
    <x v="1"/>
    <x v="0"/>
  </r>
  <r>
    <s v="Palette 1 74"/>
    <x v="1"/>
    <x v="1"/>
    <x v="0"/>
    <n v="120.82"/>
    <x v="67"/>
    <x v="1"/>
    <x v="1"/>
  </r>
  <r>
    <s v="Palette 1 61"/>
    <x v="2"/>
    <x v="1"/>
    <x v="0"/>
    <n v="113.66"/>
    <x v="70"/>
    <x v="1"/>
    <x v="0"/>
  </r>
  <r>
    <s v="Palette 1 61"/>
    <x v="1"/>
    <x v="1"/>
    <x v="0"/>
    <n v="131.26"/>
    <x v="70"/>
    <x v="1"/>
    <x v="1"/>
  </r>
  <r>
    <s v="Palette 1 2"/>
    <x v="6"/>
    <x v="1"/>
    <x v="0"/>
    <n v="114.04"/>
    <x v="57"/>
    <x v="1"/>
    <x v="0"/>
  </r>
  <r>
    <s v="Palette 1 2"/>
    <x v="2"/>
    <x v="1"/>
    <x v="0"/>
    <n v="117.76"/>
    <x v="57"/>
    <x v="1"/>
    <x v="1"/>
  </r>
  <r>
    <s v="Palette 1 60"/>
    <x v="6"/>
    <x v="1"/>
    <x v="0"/>
    <n v="114.04"/>
    <x v="58"/>
    <x v="1"/>
    <x v="0"/>
  </r>
  <r>
    <s v="Palette 1 60"/>
    <x v="2"/>
    <x v="1"/>
    <x v="0"/>
    <n v="117.76"/>
    <x v="58"/>
    <x v="1"/>
    <x v="1"/>
  </r>
  <r>
    <s v="Palette 1 52"/>
    <x v="1"/>
    <x v="1"/>
    <x v="0"/>
    <n v="114.56"/>
    <x v="90"/>
    <x v="1"/>
    <x v="0"/>
  </r>
  <r>
    <s v="Palette 1 52"/>
    <x v="2"/>
    <x v="1"/>
    <x v="0"/>
    <n v="123.91999999999999"/>
    <x v="90"/>
    <x v="1"/>
    <x v="1"/>
  </r>
  <r>
    <s v="Palette 1 25"/>
    <x v="2"/>
    <x v="1"/>
    <x v="0"/>
    <n v="115.72"/>
    <x v="85"/>
    <x v="1"/>
    <x v="0"/>
  </r>
  <r>
    <s v="Palette 1 25"/>
    <x v="1"/>
    <x v="1"/>
    <x v="0"/>
    <n v="127.08000000000001"/>
    <x v="85"/>
    <x v="1"/>
    <x v="1"/>
  </r>
  <r>
    <s v="Palette 1 88"/>
    <x v="2"/>
    <x v="1"/>
    <x v="0"/>
    <n v="115.72"/>
    <x v="86"/>
    <x v="1"/>
    <x v="0"/>
  </r>
  <r>
    <s v="Palette 1 88"/>
    <x v="8"/>
    <x v="1"/>
    <x v="0"/>
    <n v="118.3"/>
    <x v="86"/>
    <x v="1"/>
    <x v="1"/>
  </r>
  <r>
    <s v="Palette 1 76"/>
    <x v="2"/>
    <x v="1"/>
    <x v="0"/>
    <n v="115.72"/>
    <x v="76"/>
    <x v="1"/>
    <x v="0"/>
  </r>
  <r>
    <s v="Palette 1 76"/>
    <x v="1"/>
    <x v="1"/>
    <x v="0"/>
    <n v="133.34"/>
    <x v="76"/>
    <x v="1"/>
    <x v="1"/>
  </r>
  <r>
    <s v="Palette 1 54"/>
    <x v="8"/>
    <x v="1"/>
    <x v="0"/>
    <n v="116.97"/>
    <x v="72"/>
    <x v="1"/>
    <x v="0"/>
  </r>
  <r>
    <s v="Palette 1 54"/>
    <x v="2"/>
    <x v="1"/>
    <x v="0"/>
    <n v="121.86"/>
    <x v="72"/>
    <x v="1"/>
    <x v="1"/>
  </r>
  <r>
    <s v="Palette 1 51"/>
    <x v="2"/>
    <x v="1"/>
    <x v="0"/>
    <n v="117.76"/>
    <x v="80"/>
    <x v="1"/>
    <x v="0"/>
  </r>
  <r>
    <s v="Palette 1 51"/>
    <x v="1"/>
    <x v="1"/>
    <x v="0"/>
    <n v="122.9"/>
    <x v="80"/>
    <x v="1"/>
    <x v="1"/>
  </r>
  <r>
    <s v="Palette 1 59"/>
    <x v="2"/>
    <x v="1"/>
    <x v="0"/>
    <n v="117.76"/>
    <x v="74"/>
    <x v="1"/>
    <x v="0"/>
  </r>
  <r>
    <s v="Palette 1 59"/>
    <x v="1"/>
    <x v="1"/>
    <x v="0"/>
    <n v="124.97999999999999"/>
    <x v="74"/>
    <x v="1"/>
    <x v="1"/>
  </r>
  <r>
    <s v="Palette 1 43"/>
    <x v="2"/>
    <x v="1"/>
    <x v="0"/>
    <n v="117.76"/>
    <x v="75"/>
    <x v="1"/>
    <x v="0"/>
  </r>
  <r>
    <s v="Palette 1 43"/>
    <x v="1"/>
    <x v="1"/>
    <x v="0"/>
    <n v="120.82"/>
    <x v="75"/>
    <x v="1"/>
    <x v="1"/>
  </r>
  <r>
    <s v="Palette 1 27"/>
    <x v="2"/>
    <x v="1"/>
    <x v="0"/>
    <n v="117.76"/>
    <x v="78"/>
    <x v="1"/>
    <x v="0"/>
  </r>
  <r>
    <s v="Palette 1 27"/>
    <x v="1"/>
    <x v="1"/>
    <x v="0"/>
    <n v="133.34"/>
    <x v="78"/>
    <x v="1"/>
    <x v="1"/>
  </r>
  <r>
    <s v="Palette 1 80"/>
    <x v="2"/>
    <x v="1"/>
    <x v="0"/>
    <n v="117.76"/>
    <x v="77"/>
    <x v="1"/>
    <x v="0"/>
  </r>
  <r>
    <s v="Palette 1 80"/>
    <x v="1"/>
    <x v="1"/>
    <x v="0"/>
    <n v="129.16"/>
    <x v="77"/>
    <x v="1"/>
    <x v="1"/>
  </r>
  <r>
    <s v="Palette 1 10"/>
    <x v="2"/>
    <x v="1"/>
    <x v="0"/>
    <n v="117.76"/>
    <x v="81"/>
    <x v="1"/>
    <x v="0"/>
  </r>
  <r>
    <s v="Palette 1 10"/>
    <x v="1"/>
    <x v="1"/>
    <x v="0"/>
    <n v="124.97999999999999"/>
    <x v="81"/>
    <x v="1"/>
    <x v="1"/>
  </r>
  <r>
    <s v="Palette 1 67"/>
    <x v="2"/>
    <x v="1"/>
    <x v="0"/>
    <n v="117.76"/>
    <x v="88"/>
    <x v="1"/>
    <x v="0"/>
  </r>
  <r>
    <s v="Palette 1 67"/>
    <x v="1"/>
    <x v="1"/>
    <x v="0"/>
    <n v="118.74"/>
    <x v="88"/>
    <x v="1"/>
    <x v="1"/>
  </r>
  <r>
    <s v="Palette 1 28"/>
    <x v="6"/>
    <x v="1"/>
    <x v="0"/>
    <n v="119.46"/>
    <x v="66"/>
    <x v="1"/>
    <x v="0"/>
  </r>
  <r>
    <s v="Palette 1 28"/>
    <x v="2"/>
    <x v="1"/>
    <x v="0"/>
    <n v="121.86"/>
    <x v="66"/>
    <x v="1"/>
    <x v="1"/>
  </r>
  <r>
    <s v="Palette 1 50"/>
    <x v="2"/>
    <x v="1"/>
    <x v="0"/>
    <n v="119.82"/>
    <x v="87"/>
    <x v="1"/>
    <x v="0"/>
  </r>
  <r>
    <s v="Palette 1 50"/>
    <x v="1"/>
    <x v="1"/>
    <x v="0"/>
    <n v="129.16"/>
    <x v="87"/>
    <x v="1"/>
    <x v="1"/>
  </r>
  <r>
    <s v="Palette 1 62"/>
    <x v="2"/>
    <x v="1"/>
    <x v="0"/>
    <n v="121.86"/>
    <x v="79"/>
    <x v="1"/>
    <x v="0"/>
  </r>
  <r>
    <s v="Palette 1 62"/>
    <x v="1"/>
    <x v="1"/>
    <x v="0"/>
    <n v="124.97999999999999"/>
    <x v="79"/>
    <x v="1"/>
    <x v="1"/>
  </r>
  <r>
    <s v="Palette 1 57"/>
    <x v="2"/>
    <x v="1"/>
    <x v="0"/>
    <n v="121.86"/>
    <x v="82"/>
    <x v="1"/>
    <x v="0"/>
  </r>
  <r>
    <s v="Palette 1 57"/>
    <x v="8"/>
    <x v="1"/>
    <x v="0"/>
    <n v="122.5"/>
    <x v="82"/>
    <x v="1"/>
    <x v="1"/>
  </r>
  <r>
    <s v="Palette 1 14"/>
    <x v="2"/>
    <x v="1"/>
    <x v="0"/>
    <n v="121.86"/>
    <x v="91"/>
    <x v="1"/>
    <x v="0"/>
  </r>
  <r>
    <s v="Palette 1 14"/>
    <x v="1"/>
    <x v="1"/>
    <x v="0"/>
    <n v="139.62"/>
    <x v="91"/>
    <x v="1"/>
    <x v="1"/>
  </r>
  <r>
    <s v="Palette 1 55"/>
    <x v="2"/>
    <x v="1"/>
    <x v="0"/>
    <n v="121.86"/>
    <x v="92"/>
    <x v="1"/>
    <x v="0"/>
  </r>
  <r>
    <s v="Palette 1 55"/>
    <x v="8"/>
    <x v="1"/>
    <x v="0"/>
    <n v="132.09"/>
    <x v="92"/>
    <x v="1"/>
    <x v="1"/>
  </r>
  <r>
    <s v="Palette 1 22"/>
    <x v="1"/>
    <x v="1"/>
    <x v="0"/>
    <n v="122.9"/>
    <x v="95"/>
    <x v="1"/>
    <x v="0"/>
  </r>
  <r>
    <s v="Palette 1 22"/>
    <x v="2"/>
    <x v="1"/>
    <x v="0"/>
    <n v="123.91999999999999"/>
    <x v="95"/>
    <x v="1"/>
    <x v="1"/>
  </r>
  <r>
    <s v="Palette 1 56"/>
    <x v="2"/>
    <x v="1"/>
    <x v="0"/>
    <n v="123.91999999999999"/>
    <x v="89"/>
    <x v="1"/>
    <x v="0"/>
  </r>
  <r>
    <s v="Palette 1 56"/>
    <x v="6"/>
    <x v="1"/>
    <x v="0"/>
    <n v="128.84"/>
    <x v="89"/>
    <x v="1"/>
    <x v="1"/>
  </r>
  <r>
    <s v="Palette 1 29"/>
    <x v="2"/>
    <x v="1"/>
    <x v="0"/>
    <n v="123.91999999999999"/>
    <x v="94"/>
    <x v="1"/>
    <x v="0"/>
  </r>
  <r>
    <s v="Palette 1 29"/>
    <x v="1"/>
    <x v="1"/>
    <x v="0"/>
    <n v="133.34"/>
    <x v="94"/>
    <x v="1"/>
    <x v="1"/>
  </r>
  <r>
    <s v="Palette 1 20"/>
    <x v="8"/>
    <x v="1"/>
    <x v="0"/>
    <n v="208.11"/>
    <x v="96"/>
    <x v="1"/>
    <x v="0"/>
  </r>
  <r>
    <s v="Palette 1 20"/>
    <x v="1"/>
    <x v="1"/>
    <x v="0"/>
    <n v="227.28"/>
    <x v="96"/>
    <x v="1"/>
    <x v="1"/>
  </r>
  <r>
    <s v="Box 2 95"/>
    <x v="0"/>
    <x v="0"/>
    <x v="1"/>
    <n v="83.26"/>
    <x v="2"/>
    <x v="2"/>
    <x v="0"/>
  </r>
  <r>
    <s v="Box 2 95"/>
    <x v="2"/>
    <x v="0"/>
    <x v="1"/>
    <n v="188.25"/>
    <x v="2"/>
    <x v="2"/>
    <x v="1"/>
  </r>
  <r>
    <s v="Box 2 94"/>
    <x v="0"/>
    <x v="0"/>
    <x v="1"/>
    <n v="83.26"/>
    <x v="1"/>
    <x v="2"/>
    <x v="0"/>
  </r>
  <r>
    <s v="Box 2 94"/>
    <x v="2"/>
    <x v="0"/>
    <x v="1"/>
    <n v="188.25"/>
    <x v="1"/>
    <x v="2"/>
    <x v="1"/>
  </r>
  <r>
    <s v="Box 2 91"/>
    <x v="0"/>
    <x v="0"/>
    <x v="1"/>
    <n v="83.26"/>
    <x v="4"/>
    <x v="2"/>
    <x v="0"/>
  </r>
  <r>
    <s v="Box 2 91"/>
    <x v="2"/>
    <x v="0"/>
    <x v="1"/>
    <n v="188.25"/>
    <x v="4"/>
    <x v="2"/>
    <x v="1"/>
  </r>
  <r>
    <s v="Box 2 78"/>
    <x v="0"/>
    <x v="0"/>
    <x v="1"/>
    <n v="83.26"/>
    <x v="5"/>
    <x v="2"/>
    <x v="0"/>
  </r>
  <r>
    <s v="Box 2 78"/>
    <x v="2"/>
    <x v="0"/>
    <x v="1"/>
    <n v="188.25"/>
    <x v="5"/>
    <x v="2"/>
    <x v="1"/>
  </r>
  <r>
    <s v="Box 2 93"/>
    <x v="0"/>
    <x v="0"/>
    <x v="1"/>
    <n v="83.26"/>
    <x v="6"/>
    <x v="2"/>
    <x v="0"/>
  </r>
  <r>
    <s v="Box 2 93"/>
    <x v="2"/>
    <x v="0"/>
    <x v="1"/>
    <n v="188.25"/>
    <x v="6"/>
    <x v="2"/>
    <x v="1"/>
  </r>
  <r>
    <s v="Box 2 92"/>
    <x v="0"/>
    <x v="0"/>
    <x v="1"/>
    <n v="83.26"/>
    <x v="7"/>
    <x v="2"/>
    <x v="0"/>
  </r>
  <r>
    <s v="Box 2 92"/>
    <x v="2"/>
    <x v="0"/>
    <x v="1"/>
    <n v="188.25"/>
    <x v="7"/>
    <x v="2"/>
    <x v="1"/>
  </r>
  <r>
    <s v="Box 2 77"/>
    <x v="0"/>
    <x v="0"/>
    <x v="1"/>
    <n v="83.26"/>
    <x v="3"/>
    <x v="2"/>
    <x v="0"/>
  </r>
  <r>
    <s v="Box 2 77"/>
    <x v="2"/>
    <x v="0"/>
    <x v="1"/>
    <n v="172.98"/>
    <x v="3"/>
    <x v="2"/>
    <x v="1"/>
  </r>
  <r>
    <s v="Box 2 75"/>
    <x v="0"/>
    <x v="0"/>
    <x v="1"/>
    <n v="83.26"/>
    <x v="0"/>
    <x v="2"/>
    <x v="0"/>
  </r>
  <r>
    <s v="Box 2 75"/>
    <x v="2"/>
    <x v="0"/>
    <x v="1"/>
    <n v="188.25"/>
    <x v="0"/>
    <x v="2"/>
    <x v="1"/>
  </r>
  <r>
    <s v="Box 2 31"/>
    <x v="2"/>
    <x v="0"/>
    <x v="1"/>
    <n v="84.92"/>
    <x v="9"/>
    <x v="2"/>
    <x v="0"/>
  </r>
  <r>
    <s v="Box 2 31"/>
    <x v="5"/>
    <x v="0"/>
    <x v="1"/>
    <n v="85"/>
    <x v="9"/>
    <x v="2"/>
    <x v="1"/>
  </r>
  <r>
    <s v="Box 2 32"/>
    <x v="5"/>
    <x v="0"/>
    <x v="1"/>
    <n v="85"/>
    <x v="10"/>
    <x v="2"/>
    <x v="0"/>
  </r>
  <r>
    <s v="Box 2 32"/>
    <x v="2"/>
    <x v="0"/>
    <x v="1"/>
    <n v="93.56"/>
    <x v="10"/>
    <x v="2"/>
    <x v="1"/>
  </r>
  <r>
    <s v="Box 2 13"/>
    <x v="4"/>
    <x v="0"/>
    <x v="1"/>
    <n v="90.36"/>
    <x v="8"/>
    <x v="2"/>
    <x v="0"/>
  </r>
  <r>
    <s v="Box 2 13"/>
    <x v="2"/>
    <x v="0"/>
    <x v="1"/>
    <n v="161.30000000000001"/>
    <x v="8"/>
    <x v="2"/>
    <x v="1"/>
  </r>
  <r>
    <s v="Box 2 11"/>
    <x v="5"/>
    <x v="0"/>
    <x v="1"/>
    <n v="95"/>
    <x v="15"/>
    <x v="2"/>
    <x v="0"/>
  </r>
  <r>
    <s v="Box 2 11"/>
    <x v="2"/>
    <x v="0"/>
    <x v="1"/>
    <n v="96.17"/>
    <x v="15"/>
    <x v="2"/>
    <x v="1"/>
  </r>
  <r>
    <s v="Box 2 30"/>
    <x v="4"/>
    <x v="0"/>
    <x v="1"/>
    <n v="98.58"/>
    <x v="12"/>
    <x v="2"/>
    <x v="0"/>
  </r>
  <r>
    <s v="Box 2 30"/>
    <x v="2"/>
    <x v="0"/>
    <x v="1"/>
    <n v="139.78"/>
    <x v="12"/>
    <x v="2"/>
    <x v="1"/>
  </r>
  <r>
    <s v="Box 2 84"/>
    <x v="4"/>
    <x v="0"/>
    <x v="1"/>
    <n v="98.58"/>
    <x v="13"/>
    <x v="2"/>
    <x v="0"/>
  </r>
  <r>
    <s v="Box 2 84"/>
    <x v="2"/>
    <x v="0"/>
    <x v="1"/>
    <n v="161.30000000000001"/>
    <x v="13"/>
    <x v="2"/>
    <x v="1"/>
  </r>
  <r>
    <s v="Box 2 83"/>
    <x v="4"/>
    <x v="0"/>
    <x v="1"/>
    <n v="110.9"/>
    <x v="30"/>
    <x v="2"/>
    <x v="0"/>
  </r>
  <r>
    <s v="Box 2 83"/>
    <x v="2"/>
    <x v="0"/>
    <x v="1"/>
    <n v="187.35"/>
    <x v="30"/>
    <x v="2"/>
    <x v="1"/>
  </r>
  <r>
    <s v="Box 2 81"/>
    <x v="5"/>
    <x v="0"/>
    <x v="1"/>
    <n v="113"/>
    <x v="16"/>
    <x v="2"/>
    <x v="0"/>
  </r>
  <r>
    <s v="Box 2 81"/>
    <x v="2"/>
    <x v="0"/>
    <x v="1"/>
    <n v="123.80000000000001"/>
    <x v="16"/>
    <x v="2"/>
    <x v="1"/>
  </r>
  <r>
    <s v="Box 2 12"/>
    <x v="5"/>
    <x v="0"/>
    <x v="1"/>
    <n v="113"/>
    <x v="17"/>
    <x v="2"/>
    <x v="0"/>
  </r>
  <r>
    <s v="Box 2 12"/>
    <x v="6"/>
    <x v="0"/>
    <x v="1"/>
    <n v="120.4"/>
    <x v="17"/>
    <x v="2"/>
    <x v="1"/>
  </r>
  <r>
    <s v="Box 2 73"/>
    <x v="2"/>
    <x v="0"/>
    <x v="1"/>
    <n v="113.02"/>
    <x v="50"/>
    <x v="2"/>
    <x v="0"/>
  </r>
  <r>
    <s v="Box 2 73"/>
    <x v="6"/>
    <x v="0"/>
    <x v="1"/>
    <n v="239.8"/>
    <x v="50"/>
    <x v="2"/>
    <x v="1"/>
  </r>
  <r>
    <s v="Box 2 82"/>
    <x v="6"/>
    <x v="0"/>
    <x v="1"/>
    <n v="115.76"/>
    <x v="11"/>
    <x v="2"/>
    <x v="0"/>
  </r>
  <r>
    <s v="Box 2 82"/>
    <x v="5"/>
    <x v="0"/>
    <x v="1"/>
    <n v="117"/>
    <x v="11"/>
    <x v="2"/>
    <x v="1"/>
  </r>
  <r>
    <s v="Box 2 33"/>
    <x v="5"/>
    <x v="0"/>
    <x v="1"/>
    <n v="117"/>
    <x v="14"/>
    <x v="2"/>
    <x v="0"/>
  </r>
  <r>
    <s v="Box 2 33"/>
    <x v="2"/>
    <x v="0"/>
    <x v="1"/>
    <n v="121.2"/>
    <x v="14"/>
    <x v="2"/>
    <x v="1"/>
  </r>
  <r>
    <s v="Box 2 46"/>
    <x v="5"/>
    <x v="0"/>
    <x v="1"/>
    <n v="119"/>
    <x v="21"/>
    <x v="2"/>
    <x v="0"/>
  </r>
  <r>
    <s v="Box 2 46"/>
    <x v="2"/>
    <x v="0"/>
    <x v="1"/>
    <n v="124.99000000000001"/>
    <x v="21"/>
    <x v="2"/>
    <x v="1"/>
  </r>
  <r>
    <s v="Box 2 9"/>
    <x v="5"/>
    <x v="0"/>
    <x v="1"/>
    <n v="121"/>
    <x v="18"/>
    <x v="2"/>
    <x v="0"/>
  </r>
  <r>
    <s v="Box 2 9"/>
    <x v="2"/>
    <x v="0"/>
    <x v="1"/>
    <n v="124.39000000000001"/>
    <x v="18"/>
    <x v="2"/>
    <x v="1"/>
  </r>
  <r>
    <s v="Box 2 66"/>
    <x v="5"/>
    <x v="0"/>
    <x v="1"/>
    <n v="121"/>
    <x v="20"/>
    <x v="2"/>
    <x v="0"/>
  </r>
  <r>
    <s v="Box 2 66"/>
    <x v="2"/>
    <x v="0"/>
    <x v="1"/>
    <n v="124.39000000000001"/>
    <x v="20"/>
    <x v="2"/>
    <x v="1"/>
  </r>
  <r>
    <s v="Box 2 48"/>
    <x v="5"/>
    <x v="0"/>
    <x v="1"/>
    <n v="123"/>
    <x v="22"/>
    <x v="2"/>
    <x v="0"/>
  </r>
  <r>
    <s v="Box 2 48"/>
    <x v="6"/>
    <x v="0"/>
    <x v="1"/>
    <n v="159.13999999999999"/>
    <x v="22"/>
    <x v="2"/>
    <x v="1"/>
  </r>
  <r>
    <s v="Box 2 15"/>
    <x v="5"/>
    <x v="0"/>
    <x v="1"/>
    <n v="123"/>
    <x v="23"/>
    <x v="2"/>
    <x v="0"/>
  </r>
  <r>
    <s v="Box 2 15"/>
    <x v="2"/>
    <x v="0"/>
    <x v="1"/>
    <n v="145.62"/>
    <x v="23"/>
    <x v="2"/>
    <x v="1"/>
  </r>
  <r>
    <s v="Box 2 65"/>
    <x v="5"/>
    <x v="0"/>
    <x v="1"/>
    <n v="123"/>
    <x v="19"/>
    <x v="2"/>
    <x v="0"/>
  </r>
  <r>
    <s v="Box 2 65"/>
    <x v="2"/>
    <x v="0"/>
    <x v="1"/>
    <n v="123.80000000000001"/>
    <x v="19"/>
    <x v="2"/>
    <x v="1"/>
  </r>
  <r>
    <s v="Box 2 64"/>
    <x v="2"/>
    <x v="0"/>
    <x v="1"/>
    <n v="123.80000000000001"/>
    <x v="25"/>
    <x v="2"/>
    <x v="0"/>
  </r>
  <r>
    <s v="Box 2 64"/>
    <x v="1"/>
    <x v="0"/>
    <x v="1"/>
    <n v="142.52000000000001"/>
    <x v="25"/>
    <x v="2"/>
    <x v="1"/>
  </r>
  <r>
    <s v="Box 2 47"/>
    <x v="6"/>
    <x v="0"/>
    <x v="1"/>
    <n v="126.08"/>
    <x v="24"/>
    <x v="2"/>
    <x v="0"/>
  </r>
  <r>
    <s v="Box 2 47"/>
    <x v="2"/>
    <x v="0"/>
    <x v="1"/>
    <n v="128.55000000000001"/>
    <x v="24"/>
    <x v="2"/>
    <x v="1"/>
  </r>
  <r>
    <s v="Box 2 34"/>
    <x v="2"/>
    <x v="0"/>
    <x v="1"/>
    <n v="127.4"/>
    <x v="34"/>
    <x v="2"/>
    <x v="0"/>
  </r>
  <r>
    <s v="Box 2 34"/>
    <x v="3"/>
    <x v="0"/>
    <x v="1"/>
    <n v="148.54"/>
    <x v="34"/>
    <x v="2"/>
    <x v="1"/>
  </r>
  <r>
    <s v="Box 2 40"/>
    <x v="5"/>
    <x v="0"/>
    <x v="1"/>
    <n v="133"/>
    <x v="27"/>
    <x v="2"/>
    <x v="0"/>
  </r>
  <r>
    <s v="Box 2 40"/>
    <x v="2"/>
    <x v="0"/>
    <x v="1"/>
    <n v="136.80000000000001"/>
    <x v="27"/>
    <x v="2"/>
    <x v="1"/>
  </r>
  <r>
    <s v="Box 2 36"/>
    <x v="2"/>
    <x v="0"/>
    <x v="1"/>
    <n v="136.54000000000002"/>
    <x v="53"/>
    <x v="2"/>
    <x v="0"/>
  </r>
  <r>
    <s v="Box 2 36"/>
    <x v="6"/>
    <x v="0"/>
    <x v="1"/>
    <n v="253.42"/>
    <x v="53"/>
    <x v="2"/>
    <x v="1"/>
  </r>
  <r>
    <s v="Box 2 4"/>
    <x v="4"/>
    <x v="0"/>
    <x v="1"/>
    <n v="137.6"/>
    <x v="46"/>
    <x v="2"/>
    <x v="0"/>
  </r>
  <r>
    <s v="Box 2 4"/>
    <x v="6"/>
    <x v="0"/>
    <x v="1"/>
    <n v="213.34"/>
    <x v="46"/>
    <x v="2"/>
    <x v="1"/>
  </r>
  <r>
    <s v="Box 2 24"/>
    <x v="2"/>
    <x v="0"/>
    <x v="1"/>
    <n v="137.84"/>
    <x v="29"/>
    <x v="2"/>
    <x v="0"/>
  </r>
  <r>
    <s v="Box 2 24"/>
    <x v="7"/>
    <x v="0"/>
    <x v="1"/>
    <n v="144.13999999999999"/>
    <x v="29"/>
    <x v="2"/>
    <x v="1"/>
  </r>
  <r>
    <s v="Box 2 98"/>
    <x v="8"/>
    <x v="0"/>
    <x v="1"/>
    <n v="141.41"/>
    <x v="32"/>
    <x v="2"/>
    <x v="0"/>
  </r>
  <r>
    <s v="Box 2 98"/>
    <x v="8"/>
    <x v="0"/>
    <x v="1"/>
    <n v="141.41"/>
    <x v="32"/>
    <x v="2"/>
    <x v="1"/>
  </r>
  <r>
    <s v="Box 2 19"/>
    <x v="2"/>
    <x v="0"/>
    <x v="1"/>
    <n v="143.93"/>
    <x v="31"/>
    <x v="2"/>
    <x v="0"/>
  </r>
  <r>
    <s v="Box 2 19"/>
    <x v="6"/>
    <x v="0"/>
    <x v="1"/>
    <n v="162.82"/>
    <x v="31"/>
    <x v="2"/>
    <x v="1"/>
  </r>
  <r>
    <s v="Box 2 16"/>
    <x v="7"/>
    <x v="0"/>
    <x v="1"/>
    <n v="144.13999999999999"/>
    <x v="28"/>
    <x v="2"/>
    <x v="0"/>
  </r>
  <r>
    <s v="Box 2 16"/>
    <x v="2"/>
    <x v="0"/>
    <x v="1"/>
    <n v="144.28"/>
    <x v="28"/>
    <x v="2"/>
    <x v="1"/>
  </r>
  <r>
    <s v="Box 2 17"/>
    <x v="7"/>
    <x v="0"/>
    <x v="1"/>
    <n v="144.13999999999999"/>
    <x v="26"/>
    <x v="2"/>
    <x v="0"/>
  </r>
  <r>
    <s v="Box 2 17"/>
    <x v="2"/>
    <x v="0"/>
    <x v="1"/>
    <n v="144.62"/>
    <x v="26"/>
    <x v="2"/>
    <x v="1"/>
  </r>
  <r>
    <s v="Box 2 69"/>
    <x v="2"/>
    <x v="0"/>
    <x v="1"/>
    <n v="155.53"/>
    <x v="35"/>
    <x v="2"/>
    <x v="0"/>
  </r>
  <r>
    <s v="Box 2 69"/>
    <x v="1"/>
    <x v="0"/>
    <x v="1"/>
    <n v="171.74"/>
    <x v="35"/>
    <x v="2"/>
    <x v="1"/>
  </r>
  <r>
    <s v="Box 2 87"/>
    <x v="2"/>
    <x v="0"/>
    <x v="1"/>
    <n v="156.95999999999998"/>
    <x v="33"/>
    <x v="2"/>
    <x v="0"/>
  </r>
  <r>
    <s v="Box 2 87"/>
    <x v="6"/>
    <x v="0"/>
    <x v="1"/>
    <n v="167.1"/>
    <x v="33"/>
    <x v="2"/>
    <x v="1"/>
  </r>
  <r>
    <s v="Box 2 6"/>
    <x v="4"/>
    <x v="0"/>
    <x v="1"/>
    <n v="158.13999999999999"/>
    <x v="52"/>
    <x v="2"/>
    <x v="0"/>
  </r>
  <r>
    <s v="Box 2 6"/>
    <x v="3"/>
    <x v="0"/>
    <x v="1"/>
    <n v="206.06"/>
    <x v="52"/>
    <x v="2"/>
    <x v="1"/>
  </r>
  <r>
    <s v="Box 2 5"/>
    <x v="4"/>
    <x v="0"/>
    <x v="1"/>
    <n v="162.24"/>
    <x v="61"/>
    <x v="2"/>
    <x v="0"/>
  </r>
  <r>
    <s v="Box 2 5"/>
    <x v="2"/>
    <x v="0"/>
    <x v="1"/>
    <n v="234.07"/>
    <x v="61"/>
    <x v="2"/>
    <x v="1"/>
  </r>
  <r>
    <s v="Box 2 63"/>
    <x v="2"/>
    <x v="0"/>
    <x v="1"/>
    <n v="168.38"/>
    <x v="37"/>
    <x v="2"/>
    <x v="0"/>
  </r>
  <r>
    <s v="Box 2 63"/>
    <x v="6"/>
    <x v="0"/>
    <x v="1"/>
    <n v="198.02"/>
    <x v="37"/>
    <x v="2"/>
    <x v="1"/>
  </r>
  <r>
    <s v="Box 2 21"/>
    <x v="2"/>
    <x v="0"/>
    <x v="1"/>
    <n v="170.24"/>
    <x v="45"/>
    <x v="2"/>
    <x v="0"/>
  </r>
  <r>
    <s v="Box 2 21"/>
    <x v="6"/>
    <x v="0"/>
    <x v="1"/>
    <n v="225.94"/>
    <x v="45"/>
    <x v="2"/>
    <x v="1"/>
  </r>
  <r>
    <s v="Box 2 49"/>
    <x v="2"/>
    <x v="0"/>
    <x v="1"/>
    <n v="174.32"/>
    <x v="36"/>
    <x v="2"/>
    <x v="0"/>
  </r>
  <r>
    <s v="Box 2 49"/>
    <x v="6"/>
    <x v="0"/>
    <x v="1"/>
    <n v="215.9"/>
    <x v="36"/>
    <x v="2"/>
    <x v="1"/>
  </r>
  <r>
    <s v="Box 2 86"/>
    <x v="2"/>
    <x v="0"/>
    <x v="1"/>
    <n v="175.16"/>
    <x v="40"/>
    <x v="2"/>
    <x v="0"/>
  </r>
  <r>
    <s v="Box 2 86"/>
    <x v="6"/>
    <x v="0"/>
    <x v="1"/>
    <n v="209.62"/>
    <x v="40"/>
    <x v="2"/>
    <x v="1"/>
  </r>
  <r>
    <s v="Box 2 79"/>
    <x v="2"/>
    <x v="0"/>
    <x v="1"/>
    <n v="177.35"/>
    <x v="42"/>
    <x v="2"/>
    <x v="0"/>
  </r>
  <r>
    <s v="Box 2 79"/>
    <x v="6"/>
    <x v="0"/>
    <x v="1"/>
    <n v="196.42"/>
    <x v="42"/>
    <x v="2"/>
    <x v="1"/>
  </r>
  <r>
    <s v="Box 2 44"/>
    <x v="2"/>
    <x v="0"/>
    <x v="1"/>
    <n v="177.69"/>
    <x v="43"/>
    <x v="2"/>
    <x v="0"/>
  </r>
  <r>
    <s v="Box 2 44"/>
    <x v="6"/>
    <x v="0"/>
    <x v="1"/>
    <n v="217.32"/>
    <x v="43"/>
    <x v="2"/>
    <x v="1"/>
  </r>
  <r>
    <s v="Box 2 45"/>
    <x v="2"/>
    <x v="0"/>
    <x v="1"/>
    <n v="180.69"/>
    <x v="73"/>
    <x v="2"/>
    <x v="0"/>
  </r>
  <r>
    <s v="Box 2 45"/>
    <x v="3"/>
    <x v="0"/>
    <x v="1"/>
    <n v="263.56"/>
    <x v="73"/>
    <x v="2"/>
    <x v="1"/>
  </r>
  <r>
    <s v="Box 2 26"/>
    <x v="2"/>
    <x v="0"/>
    <x v="1"/>
    <n v="181.21"/>
    <x v="39"/>
    <x v="2"/>
    <x v="0"/>
  </r>
  <r>
    <s v="Box 2 26"/>
    <x v="3"/>
    <x v="0"/>
    <x v="1"/>
    <n v="186.9"/>
    <x v="39"/>
    <x v="2"/>
    <x v="1"/>
  </r>
  <r>
    <s v="Box 2 85"/>
    <x v="2"/>
    <x v="0"/>
    <x v="1"/>
    <n v="181.71"/>
    <x v="41"/>
    <x v="2"/>
    <x v="0"/>
  </r>
  <r>
    <s v="Box 2 85"/>
    <x v="6"/>
    <x v="0"/>
    <x v="1"/>
    <n v="201.8"/>
    <x v="41"/>
    <x v="2"/>
    <x v="1"/>
  </r>
  <r>
    <s v="Box 2 42"/>
    <x v="2"/>
    <x v="0"/>
    <x v="1"/>
    <n v="185.75"/>
    <x v="38"/>
    <x v="2"/>
    <x v="0"/>
  </r>
  <r>
    <s v="Box 2 42"/>
    <x v="6"/>
    <x v="0"/>
    <x v="1"/>
    <n v="223.46"/>
    <x v="38"/>
    <x v="2"/>
    <x v="1"/>
  </r>
  <r>
    <s v="Box 2 38"/>
    <x v="2"/>
    <x v="0"/>
    <x v="1"/>
    <n v="186.44"/>
    <x v="51"/>
    <x v="2"/>
    <x v="0"/>
  </r>
  <r>
    <s v="Box 2 38"/>
    <x v="6"/>
    <x v="0"/>
    <x v="1"/>
    <n v="251.48"/>
    <x v="51"/>
    <x v="2"/>
    <x v="1"/>
  </r>
  <r>
    <s v="Box 2 18"/>
    <x v="2"/>
    <x v="0"/>
    <x v="1"/>
    <n v="187.35"/>
    <x v="48"/>
    <x v="2"/>
    <x v="0"/>
  </r>
  <r>
    <s v="Box 2 18"/>
    <x v="6"/>
    <x v="0"/>
    <x v="1"/>
    <n v="224.5"/>
    <x v="48"/>
    <x v="2"/>
    <x v="1"/>
  </r>
  <r>
    <s v="Box 2 53"/>
    <x v="2"/>
    <x v="0"/>
    <x v="1"/>
    <n v="187.8"/>
    <x v="69"/>
    <x v="2"/>
    <x v="0"/>
  </r>
  <r>
    <s v="Box 2 53"/>
    <x v="1"/>
    <x v="0"/>
    <x v="1"/>
    <n v="217.64"/>
    <x v="69"/>
    <x v="2"/>
    <x v="1"/>
  </r>
  <r>
    <s v="Box 2 37"/>
    <x v="2"/>
    <x v="0"/>
    <x v="1"/>
    <n v="190.07"/>
    <x v="49"/>
    <x v="2"/>
    <x v="0"/>
  </r>
  <r>
    <s v="Box 2 37"/>
    <x v="3"/>
    <x v="0"/>
    <x v="1"/>
    <n v="242.26"/>
    <x v="49"/>
    <x v="2"/>
    <x v="1"/>
  </r>
  <r>
    <s v="Box 2 7"/>
    <x v="3"/>
    <x v="0"/>
    <x v="1"/>
    <n v="191.14"/>
    <x v="44"/>
    <x v="2"/>
    <x v="0"/>
  </r>
  <r>
    <s v="Box 2 7"/>
    <x v="2"/>
    <x v="0"/>
    <x v="1"/>
    <n v="199.16000000000003"/>
    <x v="44"/>
    <x v="2"/>
    <x v="1"/>
  </r>
  <r>
    <s v="Box 2 61"/>
    <x v="2"/>
    <x v="0"/>
    <x v="1"/>
    <n v="192.14999999999998"/>
    <x v="70"/>
    <x v="2"/>
    <x v="0"/>
  </r>
  <r>
    <s v="Box 2 61"/>
    <x v="3"/>
    <x v="0"/>
    <x v="1"/>
    <n v="255.01999999999998"/>
    <x v="70"/>
    <x v="2"/>
    <x v="1"/>
  </r>
  <r>
    <s v="Box 2 72"/>
    <x v="2"/>
    <x v="0"/>
    <x v="1"/>
    <n v="192.14999999999998"/>
    <x v="63"/>
    <x v="2"/>
    <x v="0"/>
  </r>
  <r>
    <s v="Box 2 72"/>
    <x v="1"/>
    <x v="0"/>
    <x v="1"/>
    <n v="232.28"/>
    <x v="63"/>
    <x v="2"/>
    <x v="1"/>
  </r>
  <r>
    <s v="Box 2 23"/>
    <x v="2"/>
    <x v="0"/>
    <x v="1"/>
    <n v="192.62"/>
    <x v="47"/>
    <x v="2"/>
    <x v="0"/>
  </r>
  <r>
    <s v="Box 2 23"/>
    <x v="6"/>
    <x v="0"/>
    <x v="1"/>
    <n v="225.28"/>
    <x v="47"/>
    <x v="2"/>
    <x v="1"/>
  </r>
  <r>
    <s v="Box 2 90"/>
    <x v="2"/>
    <x v="0"/>
    <x v="1"/>
    <n v="194.05"/>
    <x v="71"/>
    <x v="2"/>
    <x v="0"/>
  </r>
  <r>
    <s v="Box 2 90"/>
    <x v="1"/>
    <x v="0"/>
    <x v="1"/>
    <n v="208.08"/>
    <x v="71"/>
    <x v="2"/>
    <x v="1"/>
  </r>
  <r>
    <s v="Box 2 35"/>
    <x v="2"/>
    <x v="0"/>
    <x v="1"/>
    <n v="194.46"/>
    <x v="83"/>
    <x v="2"/>
    <x v="0"/>
  </r>
  <r>
    <s v="Box 2 35"/>
    <x v="3"/>
    <x v="0"/>
    <x v="1"/>
    <n v="267.82"/>
    <x v="83"/>
    <x v="2"/>
    <x v="1"/>
  </r>
  <r>
    <s v="Box 2 52"/>
    <x v="2"/>
    <x v="0"/>
    <x v="1"/>
    <n v="195.51"/>
    <x v="90"/>
    <x v="2"/>
    <x v="0"/>
  </r>
  <r>
    <s v="Box 2 52"/>
    <x v="1"/>
    <x v="0"/>
    <x v="1"/>
    <n v="226"/>
    <x v="90"/>
    <x v="2"/>
    <x v="1"/>
  </r>
  <r>
    <s v="Box 2 70"/>
    <x v="2"/>
    <x v="0"/>
    <x v="1"/>
    <n v="195.51"/>
    <x v="56"/>
    <x v="2"/>
    <x v="0"/>
  </r>
  <r>
    <s v="Box 2 70"/>
    <x v="1"/>
    <x v="0"/>
    <x v="1"/>
    <n v="195.7"/>
    <x v="56"/>
    <x v="2"/>
    <x v="1"/>
  </r>
  <r>
    <s v="Box 2 58"/>
    <x v="2"/>
    <x v="0"/>
    <x v="1"/>
    <n v="198.68"/>
    <x v="62"/>
    <x v="2"/>
    <x v="0"/>
  </r>
  <r>
    <s v="Box 2 58"/>
    <x v="1"/>
    <x v="0"/>
    <x v="1"/>
    <n v="230.18"/>
    <x v="62"/>
    <x v="2"/>
    <x v="1"/>
  </r>
  <r>
    <s v="Box 2 3"/>
    <x v="2"/>
    <x v="0"/>
    <x v="1"/>
    <n v="198.68"/>
    <x v="55"/>
    <x v="2"/>
    <x v="0"/>
  </r>
  <r>
    <s v="Box 2 3"/>
    <x v="6"/>
    <x v="0"/>
    <x v="1"/>
    <n v="225.72"/>
    <x v="55"/>
    <x v="2"/>
    <x v="1"/>
  </r>
  <r>
    <s v="Box 2 1"/>
    <x v="2"/>
    <x v="0"/>
    <x v="1"/>
    <n v="198.68"/>
    <x v="65"/>
    <x v="2"/>
    <x v="0"/>
  </r>
  <r>
    <s v="Box 2 1"/>
    <x v="1"/>
    <x v="0"/>
    <x v="1"/>
    <n v="230.18"/>
    <x v="65"/>
    <x v="2"/>
    <x v="1"/>
  </r>
  <r>
    <s v="Box 2 74"/>
    <x v="2"/>
    <x v="0"/>
    <x v="1"/>
    <n v="201.56"/>
    <x v="67"/>
    <x v="2"/>
    <x v="0"/>
  </r>
  <r>
    <s v="Box 2 74"/>
    <x v="1"/>
    <x v="0"/>
    <x v="1"/>
    <n v="240.62"/>
    <x v="67"/>
    <x v="2"/>
    <x v="1"/>
  </r>
  <r>
    <s v="Box 2 68"/>
    <x v="1"/>
    <x v="0"/>
    <x v="1"/>
    <n v="202.04"/>
    <x v="60"/>
    <x v="2"/>
    <x v="0"/>
  </r>
  <r>
    <s v="Box 2 68"/>
    <x v="2"/>
    <x v="0"/>
    <x v="1"/>
    <n v="202.68"/>
    <x v="60"/>
    <x v="2"/>
    <x v="1"/>
  </r>
  <r>
    <s v="Box 2 41"/>
    <x v="2"/>
    <x v="0"/>
    <x v="1"/>
    <n v="203.03"/>
    <x v="54"/>
    <x v="2"/>
    <x v="0"/>
  </r>
  <r>
    <s v="Box 2 41"/>
    <x v="3"/>
    <x v="0"/>
    <x v="1"/>
    <n v="252.92000000000002"/>
    <x v="54"/>
    <x v="2"/>
    <x v="1"/>
  </r>
  <r>
    <s v="Box 2 28"/>
    <x v="2"/>
    <x v="0"/>
    <x v="1"/>
    <n v="203.53"/>
    <x v="66"/>
    <x v="2"/>
    <x v="0"/>
  </r>
  <r>
    <s v="Box 2 28"/>
    <x v="6"/>
    <x v="0"/>
    <x v="1"/>
    <n v="247.98"/>
    <x v="66"/>
    <x v="2"/>
    <x v="1"/>
  </r>
  <r>
    <s v="Box 2 50"/>
    <x v="2"/>
    <x v="0"/>
    <x v="1"/>
    <n v="210.07"/>
    <x v="87"/>
    <x v="2"/>
    <x v="0"/>
  </r>
  <r>
    <s v="Box 2 50"/>
    <x v="3"/>
    <x v="0"/>
    <x v="1"/>
    <n v="286.98"/>
    <x v="87"/>
    <x v="2"/>
    <x v="1"/>
  </r>
  <r>
    <s v="Box 2 59"/>
    <x v="3"/>
    <x v="0"/>
    <x v="1"/>
    <n v="216.2"/>
    <x v="74"/>
    <x v="2"/>
    <x v="0"/>
  </r>
  <r>
    <s v="Box 2 59"/>
    <x v="2"/>
    <x v="0"/>
    <x v="1"/>
    <n v="216.51"/>
    <x v="74"/>
    <x v="2"/>
    <x v="1"/>
  </r>
  <r>
    <s v="Box 2 56"/>
    <x v="2"/>
    <x v="0"/>
    <x v="1"/>
    <n v="216.5"/>
    <x v="89"/>
    <x v="2"/>
    <x v="0"/>
  </r>
  <r>
    <s v="Box 2 56"/>
    <x v="6"/>
    <x v="0"/>
    <x v="1"/>
    <n v="236.56"/>
    <x v="89"/>
    <x v="2"/>
    <x v="1"/>
  </r>
  <r>
    <s v="Box 2 62"/>
    <x v="2"/>
    <x v="0"/>
    <x v="1"/>
    <n v="216.51"/>
    <x v="79"/>
    <x v="2"/>
    <x v="0"/>
  </r>
  <r>
    <s v="Box 2 62"/>
    <x v="3"/>
    <x v="0"/>
    <x v="1"/>
    <n v="224.7"/>
    <x v="79"/>
    <x v="2"/>
    <x v="1"/>
  </r>
  <r>
    <s v="Box 2 27"/>
    <x v="2"/>
    <x v="0"/>
    <x v="1"/>
    <n v="216.68"/>
    <x v="78"/>
    <x v="2"/>
    <x v="0"/>
  </r>
  <r>
    <s v="Box 2 27"/>
    <x v="6"/>
    <x v="0"/>
    <x v="1"/>
    <n v="268.74"/>
    <x v="78"/>
    <x v="2"/>
    <x v="1"/>
  </r>
  <r>
    <s v="Box 2 43"/>
    <x v="2"/>
    <x v="0"/>
    <x v="1"/>
    <n v="216.68"/>
    <x v="75"/>
    <x v="2"/>
    <x v="0"/>
  </r>
  <r>
    <s v="Box 2 43"/>
    <x v="6"/>
    <x v="0"/>
    <x v="1"/>
    <n v="248.72"/>
    <x v="75"/>
    <x v="2"/>
    <x v="1"/>
  </r>
  <r>
    <s v="Box 2 39"/>
    <x v="2"/>
    <x v="0"/>
    <x v="1"/>
    <n v="217.74"/>
    <x v="68"/>
    <x v="2"/>
    <x v="0"/>
  </r>
  <r>
    <s v="Box 2 39"/>
    <x v="6"/>
    <x v="0"/>
    <x v="1"/>
    <n v="278.26"/>
    <x v="68"/>
    <x v="2"/>
    <x v="1"/>
  </r>
  <r>
    <s v="Box 2 51"/>
    <x v="2"/>
    <x v="0"/>
    <x v="1"/>
    <n v="218.27"/>
    <x v="80"/>
    <x v="2"/>
    <x v="0"/>
  </r>
  <r>
    <s v="Box 2 51"/>
    <x v="1"/>
    <x v="0"/>
    <x v="1"/>
    <n v="244.77999999999997"/>
    <x v="80"/>
    <x v="2"/>
    <x v="1"/>
  </r>
  <r>
    <s v="Box 2 76"/>
    <x v="2"/>
    <x v="0"/>
    <x v="1"/>
    <n v="218.8"/>
    <x v="76"/>
    <x v="2"/>
    <x v="0"/>
  </r>
  <r>
    <s v="Box 2 76"/>
    <x v="1"/>
    <x v="0"/>
    <x v="1"/>
    <n v="261.5"/>
    <x v="76"/>
    <x v="2"/>
    <x v="1"/>
  </r>
  <r>
    <s v="Box 2 10"/>
    <x v="2"/>
    <x v="0"/>
    <x v="1"/>
    <n v="218.8"/>
    <x v="81"/>
    <x v="2"/>
    <x v="0"/>
  </r>
  <r>
    <s v="Box 2 10"/>
    <x v="6"/>
    <x v="0"/>
    <x v="1"/>
    <n v="293.68"/>
    <x v="81"/>
    <x v="2"/>
    <x v="1"/>
  </r>
  <r>
    <s v="Box 2 71"/>
    <x v="2"/>
    <x v="0"/>
    <x v="1"/>
    <n v="219.91"/>
    <x v="64"/>
    <x v="2"/>
    <x v="0"/>
  </r>
  <r>
    <s v="Box 2 71"/>
    <x v="1"/>
    <x v="0"/>
    <x v="1"/>
    <n v="244.77999999999997"/>
    <x v="64"/>
    <x v="2"/>
    <x v="1"/>
  </r>
  <r>
    <s v="Box 2 99"/>
    <x v="3"/>
    <x v="0"/>
    <x v="1"/>
    <n v="220.96"/>
    <x v="59"/>
    <x v="2"/>
    <x v="0"/>
  </r>
  <r>
    <s v="Box 2 54"/>
    <x v="2"/>
    <x v="0"/>
    <x v="1"/>
    <n v="223.16"/>
    <x v="72"/>
    <x v="2"/>
    <x v="0"/>
  </r>
  <r>
    <s v="Box 2 54"/>
    <x v="1"/>
    <x v="0"/>
    <x v="1"/>
    <n v="246.86"/>
    <x v="72"/>
    <x v="2"/>
    <x v="1"/>
  </r>
  <r>
    <s v="Box 2 14"/>
    <x v="2"/>
    <x v="0"/>
    <x v="1"/>
    <n v="223.16"/>
    <x v="91"/>
    <x v="2"/>
    <x v="0"/>
  </r>
  <r>
    <s v="Box 2 14"/>
    <x v="3"/>
    <x v="0"/>
    <x v="1"/>
    <n v="286.98"/>
    <x v="91"/>
    <x v="2"/>
    <x v="1"/>
  </r>
  <r>
    <s v="Box 2 88"/>
    <x v="2"/>
    <x v="0"/>
    <x v="1"/>
    <n v="225.15"/>
    <x v="86"/>
    <x v="2"/>
    <x v="0"/>
  </r>
  <r>
    <s v="Box 2 88"/>
    <x v="1"/>
    <x v="0"/>
    <x v="1"/>
    <n v="246.86"/>
    <x v="86"/>
    <x v="2"/>
    <x v="1"/>
  </r>
  <r>
    <s v="Box 2 25"/>
    <x v="2"/>
    <x v="0"/>
    <x v="1"/>
    <n v="227.39999999999998"/>
    <x v="85"/>
    <x v="2"/>
    <x v="0"/>
  </r>
  <r>
    <s v="Box 2 25"/>
    <x v="6"/>
    <x v="0"/>
    <x v="1"/>
    <n v="283.39999999999998"/>
    <x v="85"/>
    <x v="2"/>
    <x v="1"/>
  </r>
  <r>
    <s v="Box 2 22"/>
    <x v="2"/>
    <x v="0"/>
    <x v="1"/>
    <n v="228.56"/>
    <x v="95"/>
    <x v="2"/>
    <x v="0"/>
  </r>
  <r>
    <s v="Box 2 22"/>
    <x v="6"/>
    <x v="0"/>
    <x v="1"/>
    <n v="290.7"/>
    <x v="95"/>
    <x v="2"/>
    <x v="1"/>
  </r>
  <r>
    <s v="Box 2 80"/>
    <x v="2"/>
    <x v="0"/>
    <x v="1"/>
    <n v="228.58999999999997"/>
    <x v="77"/>
    <x v="2"/>
    <x v="0"/>
  </r>
  <r>
    <s v="Box 2 80"/>
    <x v="3"/>
    <x v="0"/>
    <x v="1"/>
    <n v="244.38"/>
    <x v="77"/>
    <x v="2"/>
    <x v="1"/>
  </r>
  <r>
    <s v="Box 2 57"/>
    <x v="2"/>
    <x v="0"/>
    <x v="1"/>
    <n v="231.93"/>
    <x v="82"/>
    <x v="2"/>
    <x v="0"/>
  </r>
  <r>
    <s v="Box 2 57"/>
    <x v="1"/>
    <x v="0"/>
    <x v="1"/>
    <n v="265.66000000000003"/>
    <x v="82"/>
    <x v="2"/>
    <x v="1"/>
  </r>
  <r>
    <s v="Box 2 67"/>
    <x v="1"/>
    <x v="0"/>
    <x v="1"/>
    <n v="232.28"/>
    <x v="88"/>
    <x v="2"/>
    <x v="0"/>
  </r>
  <r>
    <s v="Box 2 67"/>
    <x v="2"/>
    <x v="0"/>
    <x v="1"/>
    <n v="236.38"/>
    <x v="88"/>
    <x v="2"/>
    <x v="1"/>
  </r>
  <r>
    <s v="Box 2 55"/>
    <x v="2"/>
    <x v="0"/>
    <x v="1"/>
    <n v="234.14999999999998"/>
    <x v="92"/>
    <x v="2"/>
    <x v="0"/>
  </r>
  <r>
    <s v="Box 2 55"/>
    <x v="1"/>
    <x v="0"/>
    <x v="1"/>
    <n v="265.66000000000003"/>
    <x v="92"/>
    <x v="2"/>
    <x v="1"/>
  </r>
  <r>
    <s v="Box 2 60"/>
    <x v="6"/>
    <x v="0"/>
    <x v="1"/>
    <n v="236.56"/>
    <x v="58"/>
    <x v="2"/>
    <x v="0"/>
  </r>
  <r>
    <s v="Box 2 60"/>
    <x v="2"/>
    <x v="0"/>
    <x v="1"/>
    <n v="240.61"/>
    <x v="58"/>
    <x v="2"/>
    <x v="1"/>
  </r>
  <r>
    <s v="Box 2 2"/>
    <x v="2"/>
    <x v="0"/>
    <x v="1"/>
    <n v="239.45"/>
    <x v="57"/>
    <x v="2"/>
    <x v="0"/>
  </r>
  <r>
    <s v="Box 2 2"/>
    <x v="6"/>
    <x v="0"/>
    <x v="1"/>
    <n v="246.82"/>
    <x v="57"/>
    <x v="2"/>
    <x v="1"/>
  </r>
  <r>
    <s v="Box 2 8"/>
    <x v="2"/>
    <x v="0"/>
    <x v="1"/>
    <n v="243.12"/>
    <x v="93"/>
    <x v="2"/>
    <x v="0"/>
  </r>
  <r>
    <s v="Box 2 8"/>
    <x v="6"/>
    <x v="0"/>
    <x v="1"/>
    <n v="310.3"/>
    <x v="93"/>
    <x v="2"/>
    <x v="1"/>
  </r>
  <r>
    <s v="Box 2 89"/>
    <x v="2"/>
    <x v="0"/>
    <x v="1"/>
    <n v="244.97"/>
    <x v="84"/>
    <x v="2"/>
    <x v="0"/>
  </r>
  <r>
    <s v="Box 2 89"/>
    <x v="1"/>
    <x v="0"/>
    <x v="1"/>
    <n v="261.5"/>
    <x v="84"/>
    <x v="2"/>
    <x v="1"/>
  </r>
  <r>
    <s v="Box 2 29"/>
    <x v="2"/>
    <x v="0"/>
    <x v="1"/>
    <n v="279.5"/>
    <x v="94"/>
    <x v="2"/>
    <x v="0"/>
  </r>
  <r>
    <s v="Box 2 29"/>
    <x v="6"/>
    <x v="0"/>
    <x v="1"/>
    <n v="291.08"/>
    <x v="94"/>
    <x v="2"/>
    <x v="1"/>
  </r>
  <r>
    <s v="Box 2 20"/>
    <x v="6"/>
    <x v="0"/>
    <x v="1"/>
    <n v="430.38"/>
    <x v="96"/>
    <x v="2"/>
    <x v="0"/>
  </r>
  <r>
    <s v="Box 2 20"/>
    <x v="8"/>
    <x v="0"/>
    <x v="1"/>
    <n v="548.41999999999996"/>
    <x v="96"/>
    <x v="2"/>
    <x v="1"/>
  </r>
  <r>
    <s v="Palette 2 31"/>
    <x v="2"/>
    <x v="1"/>
    <x v="1"/>
    <n v="80.86"/>
    <x v="9"/>
    <x v="3"/>
    <x v="0"/>
  </r>
  <r>
    <s v="Palette 2 31"/>
    <x v="1"/>
    <x v="1"/>
    <x v="1"/>
    <n v="86.18"/>
    <x v="9"/>
    <x v="3"/>
    <x v="1"/>
  </r>
  <r>
    <s v="Palette 2 93"/>
    <x v="0"/>
    <x v="1"/>
    <x v="1"/>
    <n v="83.26"/>
    <x v="6"/>
    <x v="3"/>
    <x v="0"/>
  </r>
  <r>
    <s v="Palette 2 93"/>
    <x v="1"/>
    <x v="1"/>
    <x v="1"/>
    <n v="175.9"/>
    <x v="6"/>
    <x v="3"/>
    <x v="1"/>
  </r>
  <r>
    <s v="Palette 2 75"/>
    <x v="0"/>
    <x v="1"/>
    <x v="1"/>
    <n v="83.26"/>
    <x v="0"/>
    <x v="3"/>
    <x v="0"/>
  </r>
  <r>
    <s v="Palette 2 75"/>
    <x v="2"/>
    <x v="1"/>
    <x v="1"/>
    <n v="177.22"/>
    <x v="0"/>
    <x v="3"/>
    <x v="1"/>
  </r>
  <r>
    <s v="Palette 2 92"/>
    <x v="0"/>
    <x v="1"/>
    <x v="1"/>
    <n v="83.26"/>
    <x v="7"/>
    <x v="3"/>
    <x v="0"/>
  </r>
  <r>
    <s v="Palette 2 92"/>
    <x v="1"/>
    <x v="1"/>
    <x v="1"/>
    <n v="175.9"/>
    <x v="7"/>
    <x v="3"/>
    <x v="1"/>
  </r>
  <r>
    <s v="Palette 2 94"/>
    <x v="0"/>
    <x v="1"/>
    <x v="1"/>
    <n v="83.26"/>
    <x v="1"/>
    <x v="3"/>
    <x v="0"/>
  </r>
  <r>
    <s v="Palette 2 94"/>
    <x v="1"/>
    <x v="1"/>
    <x v="1"/>
    <n v="175.9"/>
    <x v="1"/>
    <x v="3"/>
    <x v="1"/>
  </r>
  <r>
    <s v="Palette 2 95"/>
    <x v="0"/>
    <x v="1"/>
    <x v="1"/>
    <n v="83.26"/>
    <x v="2"/>
    <x v="3"/>
    <x v="0"/>
  </r>
  <r>
    <s v="Palette 2 95"/>
    <x v="1"/>
    <x v="1"/>
    <x v="1"/>
    <n v="175.9"/>
    <x v="2"/>
    <x v="3"/>
    <x v="1"/>
  </r>
  <r>
    <s v="Palette 2 91"/>
    <x v="0"/>
    <x v="1"/>
    <x v="1"/>
    <n v="83.26"/>
    <x v="4"/>
    <x v="3"/>
    <x v="0"/>
  </r>
  <r>
    <s v="Palette 2 91"/>
    <x v="1"/>
    <x v="1"/>
    <x v="1"/>
    <n v="175.9"/>
    <x v="4"/>
    <x v="3"/>
    <x v="1"/>
  </r>
  <r>
    <s v="Palette 2 77"/>
    <x v="0"/>
    <x v="1"/>
    <x v="1"/>
    <n v="83.26"/>
    <x v="3"/>
    <x v="3"/>
    <x v="0"/>
  </r>
  <r>
    <s v="Palette 2 77"/>
    <x v="1"/>
    <x v="1"/>
    <x v="1"/>
    <n v="146.68"/>
    <x v="3"/>
    <x v="3"/>
    <x v="1"/>
  </r>
  <r>
    <s v="Palette 2 78"/>
    <x v="0"/>
    <x v="1"/>
    <x v="1"/>
    <n v="83.26"/>
    <x v="5"/>
    <x v="3"/>
    <x v="0"/>
  </r>
  <r>
    <s v="Palette 2 78"/>
    <x v="1"/>
    <x v="1"/>
    <x v="1"/>
    <n v="175.9"/>
    <x v="5"/>
    <x v="3"/>
    <x v="1"/>
  </r>
  <r>
    <s v="Palette 2 13"/>
    <x v="4"/>
    <x v="1"/>
    <x v="1"/>
    <n v="88.88"/>
    <x v="8"/>
    <x v="3"/>
    <x v="0"/>
  </r>
  <r>
    <s v="Palette 2 13"/>
    <x v="1"/>
    <x v="1"/>
    <x v="1"/>
    <n v="146.68"/>
    <x v="8"/>
    <x v="3"/>
    <x v="1"/>
  </r>
  <r>
    <s v="Palette 2 32"/>
    <x v="2"/>
    <x v="1"/>
    <x v="1"/>
    <n v="89.06"/>
    <x v="10"/>
    <x v="3"/>
    <x v="0"/>
  </r>
  <r>
    <s v="Palette 2 32"/>
    <x v="1"/>
    <x v="1"/>
    <x v="1"/>
    <n v="102.86"/>
    <x v="10"/>
    <x v="3"/>
    <x v="1"/>
  </r>
  <r>
    <s v="Palette 2 11"/>
    <x v="2"/>
    <x v="1"/>
    <x v="1"/>
    <n v="91.12"/>
    <x v="15"/>
    <x v="3"/>
    <x v="0"/>
  </r>
  <r>
    <s v="Palette 2 11"/>
    <x v="1"/>
    <x v="1"/>
    <x v="1"/>
    <n v="117.46000000000001"/>
    <x v="15"/>
    <x v="3"/>
    <x v="1"/>
  </r>
  <r>
    <s v="Palette 2 84"/>
    <x v="4"/>
    <x v="1"/>
    <x v="1"/>
    <n v="96.96"/>
    <x v="13"/>
    <x v="3"/>
    <x v="0"/>
  </r>
  <r>
    <s v="Palette 2 84"/>
    <x v="1"/>
    <x v="1"/>
    <x v="1"/>
    <n v="134.16"/>
    <x v="13"/>
    <x v="3"/>
    <x v="1"/>
  </r>
  <r>
    <s v="Palette 2 30"/>
    <x v="4"/>
    <x v="1"/>
    <x v="1"/>
    <n v="96.96"/>
    <x v="12"/>
    <x v="3"/>
    <x v="0"/>
  </r>
  <r>
    <s v="Palette 2 30"/>
    <x v="2"/>
    <x v="1"/>
    <x v="1"/>
    <n v="128.02000000000001"/>
    <x v="12"/>
    <x v="3"/>
    <x v="1"/>
  </r>
  <r>
    <s v="Palette 2 33"/>
    <x v="1"/>
    <x v="1"/>
    <x v="1"/>
    <n v="107.04"/>
    <x v="14"/>
    <x v="3"/>
    <x v="0"/>
  </r>
  <r>
    <s v="Palette 2 33"/>
    <x v="2"/>
    <x v="1"/>
    <x v="1"/>
    <n v="113.66"/>
    <x v="14"/>
    <x v="3"/>
    <x v="1"/>
  </r>
  <r>
    <s v="Palette 2 82"/>
    <x v="1"/>
    <x v="1"/>
    <x v="1"/>
    <n v="107.04"/>
    <x v="11"/>
    <x v="3"/>
    <x v="0"/>
  </r>
  <r>
    <s v="Palette 2 82"/>
    <x v="6"/>
    <x v="1"/>
    <x v="1"/>
    <n v="115.76"/>
    <x v="11"/>
    <x v="3"/>
    <x v="1"/>
  </r>
  <r>
    <s v="Palette 2 83"/>
    <x v="4"/>
    <x v="1"/>
    <x v="1"/>
    <n v="109.08"/>
    <x v="30"/>
    <x v="3"/>
    <x v="0"/>
  </r>
  <r>
    <s v="Palette 2 83"/>
    <x v="2"/>
    <x v="1"/>
    <x v="1"/>
    <n v="177.22"/>
    <x v="30"/>
    <x v="3"/>
    <x v="1"/>
  </r>
  <r>
    <s v="Palette 2 65"/>
    <x v="1"/>
    <x v="1"/>
    <x v="1"/>
    <n v="109.12"/>
    <x v="19"/>
    <x v="3"/>
    <x v="0"/>
  </r>
  <r>
    <s v="Palette 2 65"/>
    <x v="2"/>
    <x v="1"/>
    <x v="1"/>
    <n v="117.76"/>
    <x v="19"/>
    <x v="3"/>
    <x v="1"/>
  </r>
  <r>
    <s v="Palette 2 81"/>
    <x v="1"/>
    <x v="1"/>
    <x v="1"/>
    <n v="109.12"/>
    <x v="16"/>
    <x v="3"/>
    <x v="0"/>
  </r>
  <r>
    <s v="Palette 2 81"/>
    <x v="2"/>
    <x v="1"/>
    <x v="1"/>
    <n v="117.76"/>
    <x v="16"/>
    <x v="3"/>
    <x v="1"/>
  </r>
  <r>
    <s v="Palette 2 66"/>
    <x v="1"/>
    <x v="1"/>
    <x v="1"/>
    <n v="109.12"/>
    <x v="20"/>
    <x v="3"/>
    <x v="0"/>
  </r>
  <r>
    <s v="Palette 2 66"/>
    <x v="2"/>
    <x v="1"/>
    <x v="1"/>
    <n v="117.76"/>
    <x v="20"/>
    <x v="3"/>
    <x v="1"/>
  </r>
  <r>
    <s v="Palette 2 46"/>
    <x v="1"/>
    <x v="1"/>
    <x v="1"/>
    <n v="113.28"/>
    <x v="21"/>
    <x v="3"/>
    <x v="0"/>
  </r>
  <r>
    <s v="Palette 2 46"/>
    <x v="2"/>
    <x v="1"/>
    <x v="1"/>
    <n v="117.76"/>
    <x v="21"/>
    <x v="3"/>
    <x v="1"/>
  </r>
  <r>
    <s v="Palette 2 47"/>
    <x v="1"/>
    <x v="1"/>
    <x v="1"/>
    <n v="113.28"/>
    <x v="24"/>
    <x v="3"/>
    <x v="0"/>
  </r>
  <r>
    <s v="Palette 2 47"/>
    <x v="2"/>
    <x v="1"/>
    <x v="1"/>
    <n v="117.76"/>
    <x v="24"/>
    <x v="3"/>
    <x v="1"/>
  </r>
  <r>
    <s v="Palette 2 64"/>
    <x v="1"/>
    <x v="1"/>
    <x v="1"/>
    <n v="113.28"/>
    <x v="25"/>
    <x v="3"/>
    <x v="0"/>
  </r>
  <r>
    <s v="Palette 2 64"/>
    <x v="2"/>
    <x v="1"/>
    <x v="1"/>
    <n v="117.76"/>
    <x v="25"/>
    <x v="3"/>
    <x v="1"/>
  </r>
  <r>
    <s v="Palette 2 9"/>
    <x v="1"/>
    <x v="1"/>
    <x v="1"/>
    <n v="117.46000000000001"/>
    <x v="18"/>
    <x v="3"/>
    <x v="0"/>
  </r>
  <r>
    <s v="Palette 2 9"/>
    <x v="2"/>
    <x v="1"/>
    <x v="1"/>
    <n v="117.76"/>
    <x v="18"/>
    <x v="3"/>
    <x v="1"/>
  </r>
  <r>
    <s v="Palette 2 34"/>
    <x v="1"/>
    <x v="1"/>
    <x v="1"/>
    <n v="117.46000000000001"/>
    <x v="34"/>
    <x v="3"/>
    <x v="0"/>
  </r>
  <r>
    <s v="Palette 2 34"/>
    <x v="2"/>
    <x v="1"/>
    <x v="1"/>
    <n v="117.76"/>
    <x v="34"/>
    <x v="3"/>
    <x v="1"/>
  </r>
  <r>
    <s v="Palette 2 12"/>
    <x v="1"/>
    <x v="1"/>
    <x v="1"/>
    <n v="117.46000000000001"/>
    <x v="17"/>
    <x v="3"/>
    <x v="0"/>
  </r>
  <r>
    <s v="Palette 2 12"/>
    <x v="6"/>
    <x v="1"/>
    <x v="1"/>
    <n v="120.4"/>
    <x v="17"/>
    <x v="3"/>
    <x v="1"/>
  </r>
  <r>
    <s v="Palette 2 36"/>
    <x v="2"/>
    <x v="1"/>
    <x v="1"/>
    <n v="123.91999999999999"/>
    <x v="53"/>
    <x v="3"/>
    <x v="0"/>
  </r>
  <r>
    <s v="Palette 2 36"/>
    <x v="1"/>
    <x v="1"/>
    <x v="1"/>
    <n v="146.68"/>
    <x v="53"/>
    <x v="3"/>
    <x v="1"/>
  </r>
  <r>
    <s v="Palette 2 24"/>
    <x v="2"/>
    <x v="1"/>
    <x v="1"/>
    <n v="128.02000000000001"/>
    <x v="29"/>
    <x v="3"/>
    <x v="0"/>
  </r>
  <r>
    <s v="Palette 2 24"/>
    <x v="1"/>
    <x v="1"/>
    <x v="1"/>
    <n v="132.08000000000001"/>
    <x v="29"/>
    <x v="3"/>
    <x v="1"/>
  </r>
  <r>
    <s v="Palette 2 40"/>
    <x v="2"/>
    <x v="1"/>
    <x v="1"/>
    <n v="128.02000000000001"/>
    <x v="27"/>
    <x v="3"/>
    <x v="0"/>
  </r>
  <r>
    <s v="Palette 2 40"/>
    <x v="1"/>
    <x v="1"/>
    <x v="1"/>
    <n v="134.16"/>
    <x v="27"/>
    <x v="3"/>
    <x v="1"/>
  </r>
  <r>
    <s v="Palette 2 15"/>
    <x v="2"/>
    <x v="1"/>
    <x v="1"/>
    <n v="132.12"/>
    <x v="23"/>
    <x v="3"/>
    <x v="0"/>
  </r>
  <r>
    <s v="Palette 2 15"/>
    <x v="6"/>
    <x v="1"/>
    <x v="1"/>
    <n v="153.46"/>
    <x v="23"/>
    <x v="3"/>
    <x v="1"/>
  </r>
  <r>
    <s v="Palette 2 17"/>
    <x v="1"/>
    <x v="1"/>
    <x v="1"/>
    <n v="134.16"/>
    <x v="26"/>
    <x v="3"/>
    <x v="0"/>
  </r>
  <r>
    <s v="Palette 2 17"/>
    <x v="2"/>
    <x v="1"/>
    <x v="1"/>
    <n v="136.22"/>
    <x v="26"/>
    <x v="3"/>
    <x v="1"/>
  </r>
  <r>
    <s v="Palette 2 16"/>
    <x v="1"/>
    <x v="1"/>
    <x v="1"/>
    <n v="134.16"/>
    <x v="28"/>
    <x v="3"/>
    <x v="0"/>
  </r>
  <r>
    <s v="Palette 2 16"/>
    <x v="2"/>
    <x v="1"/>
    <x v="1"/>
    <n v="136.22"/>
    <x v="28"/>
    <x v="3"/>
    <x v="1"/>
  </r>
  <r>
    <s v="Palette 2 4"/>
    <x v="4"/>
    <x v="1"/>
    <x v="1"/>
    <n v="135.34"/>
    <x v="46"/>
    <x v="3"/>
    <x v="0"/>
  </r>
  <r>
    <s v="Palette 2 4"/>
    <x v="2"/>
    <x v="1"/>
    <x v="1"/>
    <n v="212.08"/>
    <x v="46"/>
    <x v="3"/>
    <x v="1"/>
  </r>
  <r>
    <s v="Palette 2 19"/>
    <x v="2"/>
    <x v="1"/>
    <x v="1"/>
    <n v="136.22"/>
    <x v="31"/>
    <x v="3"/>
    <x v="0"/>
  </r>
  <r>
    <s v="Palette 2 19"/>
    <x v="1"/>
    <x v="1"/>
    <x v="1"/>
    <n v="152.96"/>
    <x v="31"/>
    <x v="3"/>
    <x v="1"/>
  </r>
  <r>
    <s v="Palette 2 69"/>
    <x v="1"/>
    <x v="1"/>
    <x v="1"/>
    <n v="136.26"/>
    <x v="35"/>
    <x v="3"/>
    <x v="0"/>
  </r>
  <r>
    <s v="Palette 2 69"/>
    <x v="2"/>
    <x v="1"/>
    <x v="1"/>
    <n v="146.47999999999999"/>
    <x v="35"/>
    <x v="3"/>
    <x v="1"/>
  </r>
  <r>
    <s v="Palette 2 87"/>
    <x v="2"/>
    <x v="1"/>
    <x v="1"/>
    <n v="148.52000000000001"/>
    <x v="33"/>
    <x v="3"/>
    <x v="0"/>
  </r>
  <r>
    <s v="Palette 2 87"/>
    <x v="6"/>
    <x v="1"/>
    <x v="1"/>
    <n v="167.1"/>
    <x v="33"/>
    <x v="3"/>
    <x v="1"/>
  </r>
  <r>
    <s v="Palette 2 48"/>
    <x v="1"/>
    <x v="1"/>
    <x v="1"/>
    <n v="150.84"/>
    <x v="22"/>
    <x v="3"/>
    <x v="0"/>
  </r>
  <r>
    <s v="Palette 2 48"/>
    <x v="2"/>
    <x v="1"/>
    <x v="1"/>
    <n v="154.68"/>
    <x v="22"/>
    <x v="3"/>
    <x v="1"/>
  </r>
  <r>
    <s v="Palette 2 6"/>
    <x v="4"/>
    <x v="1"/>
    <x v="1"/>
    <n v="155.54"/>
    <x v="52"/>
    <x v="3"/>
    <x v="0"/>
  </r>
  <r>
    <s v="Palette 2 6"/>
    <x v="1"/>
    <x v="1"/>
    <x v="1"/>
    <n v="169.64"/>
    <x v="52"/>
    <x v="3"/>
    <x v="1"/>
  </r>
  <r>
    <s v="Palette 2 63"/>
    <x v="2"/>
    <x v="1"/>
    <x v="1"/>
    <n v="158.78"/>
    <x v="37"/>
    <x v="3"/>
    <x v="0"/>
  </r>
  <r>
    <s v="Palette 2 63"/>
    <x v="1"/>
    <x v="1"/>
    <x v="1"/>
    <n v="180.06"/>
    <x v="37"/>
    <x v="3"/>
    <x v="1"/>
  </r>
  <r>
    <s v="Palette 2 21"/>
    <x v="2"/>
    <x v="1"/>
    <x v="1"/>
    <n v="158.78"/>
    <x v="45"/>
    <x v="3"/>
    <x v="0"/>
  </r>
  <r>
    <s v="Palette 2 21"/>
    <x v="1"/>
    <x v="1"/>
    <x v="1"/>
    <n v="169.64"/>
    <x v="45"/>
    <x v="3"/>
    <x v="1"/>
  </r>
  <r>
    <s v="Palette 2 5"/>
    <x v="4"/>
    <x v="1"/>
    <x v="1"/>
    <n v="159.58000000000001"/>
    <x v="61"/>
    <x v="3"/>
    <x v="0"/>
  </r>
  <r>
    <s v="Palette 2 5"/>
    <x v="2"/>
    <x v="1"/>
    <x v="1"/>
    <n v="212.08"/>
    <x v="61"/>
    <x v="3"/>
    <x v="1"/>
  </r>
  <r>
    <s v="Palette 2 49"/>
    <x v="2"/>
    <x v="1"/>
    <x v="1"/>
    <n v="164.92"/>
    <x v="36"/>
    <x v="3"/>
    <x v="0"/>
  </r>
  <r>
    <s v="Palette 2 49"/>
    <x v="1"/>
    <x v="1"/>
    <x v="1"/>
    <n v="188.42"/>
    <x v="36"/>
    <x v="3"/>
    <x v="1"/>
  </r>
  <r>
    <s v="Palette 2 86"/>
    <x v="2"/>
    <x v="1"/>
    <x v="1"/>
    <n v="164.92"/>
    <x v="40"/>
    <x v="3"/>
    <x v="0"/>
  </r>
  <r>
    <s v="Palette 2 86"/>
    <x v="1"/>
    <x v="1"/>
    <x v="1"/>
    <n v="186.34"/>
    <x v="40"/>
    <x v="3"/>
    <x v="1"/>
  </r>
  <r>
    <s v="Palette 2 79"/>
    <x v="2"/>
    <x v="1"/>
    <x v="1"/>
    <n v="166.98"/>
    <x v="42"/>
    <x v="3"/>
    <x v="0"/>
  </r>
  <r>
    <s v="Palette 2 79"/>
    <x v="8"/>
    <x v="1"/>
    <x v="1"/>
    <n v="189.84"/>
    <x v="42"/>
    <x v="3"/>
    <x v="1"/>
  </r>
  <r>
    <s v="Palette 2 44"/>
    <x v="2"/>
    <x v="1"/>
    <x v="1"/>
    <n v="166.98"/>
    <x v="43"/>
    <x v="3"/>
    <x v="0"/>
  </r>
  <r>
    <s v="Palette 2 44"/>
    <x v="8"/>
    <x v="1"/>
    <x v="1"/>
    <n v="174.7"/>
    <x v="43"/>
    <x v="3"/>
    <x v="1"/>
  </r>
  <r>
    <s v="Palette 2 26"/>
    <x v="2"/>
    <x v="1"/>
    <x v="1"/>
    <n v="171.08"/>
    <x v="39"/>
    <x v="3"/>
    <x v="0"/>
  </r>
  <r>
    <s v="Palette 2 26"/>
    <x v="8"/>
    <x v="1"/>
    <x v="1"/>
    <n v="194.04000000000002"/>
    <x v="39"/>
    <x v="3"/>
    <x v="1"/>
  </r>
  <r>
    <s v="Palette 2 85"/>
    <x v="2"/>
    <x v="1"/>
    <x v="1"/>
    <n v="171.08"/>
    <x v="41"/>
    <x v="3"/>
    <x v="0"/>
  </r>
  <r>
    <s v="Palette 2 85"/>
    <x v="6"/>
    <x v="1"/>
    <x v="1"/>
    <n v="201.8"/>
    <x v="41"/>
    <x v="3"/>
    <x v="1"/>
  </r>
  <r>
    <s v="Palette 2 98"/>
    <x v="1"/>
    <x v="1"/>
    <x v="1"/>
    <n v="173.84"/>
    <x v="32"/>
    <x v="3"/>
    <x v="0"/>
  </r>
  <r>
    <s v="Palette 2 98"/>
    <x v="8"/>
    <x v="1"/>
    <x v="1"/>
    <n v="254.94"/>
    <x v="32"/>
    <x v="3"/>
    <x v="1"/>
  </r>
  <r>
    <s v="Palette 2 70"/>
    <x v="1"/>
    <x v="1"/>
    <x v="1"/>
    <n v="173.84"/>
    <x v="56"/>
    <x v="3"/>
    <x v="0"/>
  </r>
  <r>
    <s v="Palette 2 70"/>
    <x v="2"/>
    <x v="1"/>
    <x v="1"/>
    <n v="177.22"/>
    <x v="56"/>
    <x v="3"/>
    <x v="1"/>
  </r>
  <r>
    <s v="Palette 2 52"/>
    <x v="2"/>
    <x v="1"/>
    <x v="1"/>
    <n v="177.22"/>
    <x v="90"/>
    <x v="3"/>
    <x v="0"/>
  </r>
  <r>
    <s v="Palette 2 52"/>
    <x v="1"/>
    <x v="1"/>
    <x v="1"/>
    <n v="198.86"/>
    <x v="90"/>
    <x v="3"/>
    <x v="1"/>
  </r>
  <r>
    <s v="Palette 2 53"/>
    <x v="2"/>
    <x v="1"/>
    <x v="1"/>
    <n v="177.22"/>
    <x v="69"/>
    <x v="3"/>
    <x v="0"/>
  </r>
  <r>
    <s v="Palette 2 53"/>
    <x v="1"/>
    <x v="1"/>
    <x v="1"/>
    <n v="192.6"/>
    <x v="69"/>
    <x v="3"/>
    <x v="1"/>
  </r>
  <r>
    <s v="Palette 2 42"/>
    <x v="2"/>
    <x v="1"/>
    <x v="1"/>
    <n v="177.22"/>
    <x v="38"/>
    <x v="3"/>
    <x v="0"/>
  </r>
  <r>
    <s v="Palette 2 42"/>
    <x v="1"/>
    <x v="1"/>
    <x v="1"/>
    <n v="200.96"/>
    <x v="38"/>
    <x v="3"/>
    <x v="1"/>
  </r>
  <r>
    <s v="Palette 2 38"/>
    <x v="2"/>
    <x v="1"/>
    <x v="1"/>
    <n v="177.22"/>
    <x v="51"/>
    <x v="3"/>
    <x v="0"/>
  </r>
  <r>
    <s v="Palette 2 38"/>
    <x v="1"/>
    <x v="1"/>
    <x v="1"/>
    <n v="182.18"/>
    <x v="51"/>
    <x v="3"/>
    <x v="1"/>
  </r>
  <r>
    <s v="Palette 2 18"/>
    <x v="2"/>
    <x v="1"/>
    <x v="1"/>
    <n v="177.22"/>
    <x v="48"/>
    <x v="3"/>
    <x v="0"/>
  </r>
  <r>
    <s v="Palette 2 18"/>
    <x v="1"/>
    <x v="1"/>
    <x v="1"/>
    <n v="205.12"/>
    <x v="48"/>
    <x v="3"/>
    <x v="1"/>
  </r>
  <r>
    <s v="Palette 2 37"/>
    <x v="2"/>
    <x v="1"/>
    <x v="1"/>
    <n v="177.22"/>
    <x v="49"/>
    <x v="3"/>
    <x v="0"/>
  </r>
  <r>
    <s v="Palette 2 37"/>
    <x v="1"/>
    <x v="1"/>
    <x v="1"/>
    <n v="186.34"/>
    <x v="49"/>
    <x v="3"/>
    <x v="1"/>
  </r>
  <r>
    <s v="Palette 2 68"/>
    <x v="1"/>
    <x v="1"/>
    <x v="1"/>
    <n v="180.06"/>
    <x v="60"/>
    <x v="3"/>
    <x v="0"/>
  </r>
  <r>
    <s v="Palette 2 68"/>
    <x v="2"/>
    <x v="1"/>
    <x v="1"/>
    <n v="185.42"/>
    <x v="60"/>
    <x v="3"/>
    <x v="1"/>
  </r>
  <r>
    <s v="Palette 2 45"/>
    <x v="2"/>
    <x v="1"/>
    <x v="1"/>
    <n v="181.32"/>
    <x v="73"/>
    <x v="3"/>
    <x v="0"/>
  </r>
  <r>
    <s v="Palette 2 45"/>
    <x v="1"/>
    <x v="1"/>
    <x v="1"/>
    <n v="192.6"/>
    <x v="73"/>
    <x v="3"/>
    <x v="1"/>
  </r>
  <r>
    <s v="Palette 2 23"/>
    <x v="2"/>
    <x v="1"/>
    <x v="1"/>
    <n v="181.32"/>
    <x v="47"/>
    <x v="3"/>
    <x v="0"/>
  </r>
  <r>
    <s v="Palette 2 23"/>
    <x v="1"/>
    <x v="1"/>
    <x v="1"/>
    <n v="205.12"/>
    <x v="47"/>
    <x v="3"/>
    <x v="1"/>
  </r>
  <r>
    <s v="Palette 2 35"/>
    <x v="2"/>
    <x v="1"/>
    <x v="1"/>
    <n v="181.32"/>
    <x v="83"/>
    <x v="3"/>
    <x v="0"/>
  </r>
  <r>
    <s v="Palette 2 35"/>
    <x v="8"/>
    <x v="1"/>
    <x v="1"/>
    <n v="184.8"/>
    <x v="83"/>
    <x v="3"/>
    <x v="1"/>
  </r>
  <r>
    <s v="Palette 2 72"/>
    <x v="2"/>
    <x v="1"/>
    <x v="1"/>
    <n v="181.32"/>
    <x v="63"/>
    <x v="3"/>
    <x v="0"/>
  </r>
  <r>
    <s v="Palette 2 72"/>
    <x v="1"/>
    <x v="1"/>
    <x v="1"/>
    <n v="203.06"/>
    <x v="63"/>
    <x v="3"/>
    <x v="1"/>
  </r>
  <r>
    <s v="Palette 2 61"/>
    <x v="2"/>
    <x v="1"/>
    <x v="1"/>
    <n v="181.32"/>
    <x v="70"/>
    <x v="3"/>
    <x v="0"/>
  </r>
  <r>
    <s v="Palette 2 61"/>
    <x v="1"/>
    <x v="1"/>
    <x v="1"/>
    <n v="226"/>
    <x v="70"/>
    <x v="3"/>
    <x v="1"/>
  </r>
  <r>
    <s v="Palette 2 90"/>
    <x v="2"/>
    <x v="1"/>
    <x v="1"/>
    <n v="183.38"/>
    <x v="71"/>
    <x v="3"/>
    <x v="0"/>
  </r>
  <r>
    <s v="Palette 2 90"/>
    <x v="1"/>
    <x v="1"/>
    <x v="1"/>
    <n v="186.34"/>
    <x v="71"/>
    <x v="3"/>
    <x v="1"/>
  </r>
  <r>
    <s v="Palette 2 7"/>
    <x v="2"/>
    <x v="1"/>
    <x v="1"/>
    <n v="187.48"/>
    <x v="44"/>
    <x v="3"/>
    <x v="0"/>
  </r>
  <r>
    <s v="Palette 2 7"/>
    <x v="1"/>
    <x v="1"/>
    <x v="1"/>
    <n v="188.42"/>
    <x v="44"/>
    <x v="3"/>
    <x v="1"/>
  </r>
  <r>
    <s v="Palette 2 3"/>
    <x v="2"/>
    <x v="1"/>
    <x v="1"/>
    <n v="187.48"/>
    <x v="55"/>
    <x v="3"/>
    <x v="0"/>
  </r>
  <r>
    <s v="Palette 2 3"/>
    <x v="8"/>
    <x v="1"/>
    <x v="1"/>
    <n v="190.9"/>
    <x v="55"/>
    <x v="3"/>
    <x v="1"/>
  </r>
  <r>
    <s v="Palette 2 1"/>
    <x v="2"/>
    <x v="1"/>
    <x v="1"/>
    <n v="187.48"/>
    <x v="65"/>
    <x v="3"/>
    <x v="0"/>
  </r>
  <r>
    <s v="Palette 2 1"/>
    <x v="8"/>
    <x v="1"/>
    <x v="1"/>
    <n v="189.84"/>
    <x v="65"/>
    <x v="3"/>
    <x v="1"/>
  </r>
  <r>
    <s v="Palette 2 58"/>
    <x v="2"/>
    <x v="1"/>
    <x v="1"/>
    <n v="187.48"/>
    <x v="62"/>
    <x v="3"/>
    <x v="0"/>
  </r>
  <r>
    <s v="Palette 2 58"/>
    <x v="1"/>
    <x v="1"/>
    <x v="1"/>
    <n v="203.06"/>
    <x v="62"/>
    <x v="3"/>
    <x v="1"/>
  </r>
  <r>
    <s v="Palette 2 22"/>
    <x v="2"/>
    <x v="1"/>
    <x v="1"/>
    <n v="189.52"/>
    <x v="95"/>
    <x v="3"/>
    <x v="0"/>
  </r>
  <r>
    <s v="Palette 2 22"/>
    <x v="1"/>
    <x v="1"/>
    <x v="1"/>
    <n v="213.48"/>
    <x v="95"/>
    <x v="3"/>
    <x v="1"/>
  </r>
  <r>
    <s v="Palette 2 74"/>
    <x v="2"/>
    <x v="1"/>
    <x v="1"/>
    <n v="191.58"/>
    <x v="67"/>
    <x v="3"/>
    <x v="0"/>
  </r>
  <r>
    <s v="Palette 2 74"/>
    <x v="1"/>
    <x v="1"/>
    <x v="1"/>
    <n v="211.4"/>
    <x v="67"/>
    <x v="3"/>
    <x v="1"/>
  </r>
  <r>
    <s v="Palette 2 41"/>
    <x v="2"/>
    <x v="1"/>
    <x v="1"/>
    <n v="191.58"/>
    <x v="54"/>
    <x v="3"/>
    <x v="0"/>
  </r>
  <r>
    <s v="Palette 2 41"/>
    <x v="1"/>
    <x v="1"/>
    <x v="1"/>
    <n v="211.4"/>
    <x v="54"/>
    <x v="3"/>
    <x v="1"/>
  </r>
  <r>
    <s v="Palette 2 28"/>
    <x v="2"/>
    <x v="1"/>
    <x v="1"/>
    <n v="191.58"/>
    <x v="66"/>
    <x v="3"/>
    <x v="0"/>
  </r>
  <r>
    <s v="Palette 2 28"/>
    <x v="1"/>
    <x v="1"/>
    <x v="1"/>
    <n v="213.48"/>
    <x v="66"/>
    <x v="3"/>
    <x v="1"/>
  </r>
  <r>
    <s v="Palette 2 73"/>
    <x v="2"/>
    <x v="1"/>
    <x v="1"/>
    <n v="191.58"/>
    <x v="50"/>
    <x v="3"/>
    <x v="0"/>
  </r>
  <r>
    <s v="Palette 2 73"/>
    <x v="1"/>
    <x v="1"/>
    <x v="1"/>
    <n v="211.4"/>
    <x v="50"/>
    <x v="3"/>
    <x v="1"/>
  </r>
  <r>
    <s v="Palette 2 50"/>
    <x v="2"/>
    <x v="1"/>
    <x v="1"/>
    <n v="197.72"/>
    <x v="87"/>
    <x v="3"/>
    <x v="0"/>
  </r>
  <r>
    <s v="Palette 2 50"/>
    <x v="1"/>
    <x v="1"/>
    <x v="1"/>
    <n v="223.92"/>
    <x v="87"/>
    <x v="3"/>
    <x v="1"/>
  </r>
  <r>
    <s v="Palette 2 54"/>
    <x v="8"/>
    <x v="1"/>
    <x v="1"/>
    <n v="200.76"/>
    <x v="72"/>
    <x v="3"/>
    <x v="0"/>
  </r>
  <r>
    <s v="Palette 2 54"/>
    <x v="2"/>
    <x v="1"/>
    <x v="1"/>
    <n v="212.08"/>
    <x v="72"/>
    <x v="3"/>
    <x v="1"/>
  </r>
  <r>
    <s v="Palette 2 56"/>
    <x v="2"/>
    <x v="1"/>
    <x v="1"/>
    <n v="201.82"/>
    <x v="89"/>
    <x v="3"/>
    <x v="0"/>
  </r>
  <r>
    <s v="Palette 2 56"/>
    <x v="1"/>
    <x v="1"/>
    <x v="1"/>
    <n v="223.92"/>
    <x v="89"/>
    <x v="3"/>
    <x v="1"/>
  </r>
  <r>
    <s v="Palette 2 59"/>
    <x v="2"/>
    <x v="1"/>
    <x v="1"/>
    <n v="201.82"/>
    <x v="74"/>
    <x v="3"/>
    <x v="0"/>
  </r>
  <r>
    <s v="Palette 2 59"/>
    <x v="1"/>
    <x v="1"/>
    <x v="1"/>
    <n v="215.56"/>
    <x v="74"/>
    <x v="3"/>
    <x v="1"/>
  </r>
  <r>
    <s v="Palette 2 62"/>
    <x v="2"/>
    <x v="1"/>
    <x v="1"/>
    <n v="201.82"/>
    <x v="79"/>
    <x v="3"/>
    <x v="0"/>
  </r>
  <r>
    <s v="Palette 2 62"/>
    <x v="1"/>
    <x v="1"/>
    <x v="1"/>
    <n v="217.64"/>
    <x v="79"/>
    <x v="3"/>
    <x v="1"/>
  </r>
  <r>
    <s v="Palette 2 67"/>
    <x v="1"/>
    <x v="1"/>
    <x v="1"/>
    <n v="205.12"/>
    <x v="88"/>
    <x v="3"/>
    <x v="0"/>
  </r>
  <r>
    <s v="Palette 2 67"/>
    <x v="2"/>
    <x v="1"/>
    <x v="1"/>
    <n v="216.18"/>
    <x v="88"/>
    <x v="3"/>
    <x v="1"/>
  </r>
  <r>
    <s v="Palette 2 76"/>
    <x v="2"/>
    <x v="1"/>
    <x v="1"/>
    <n v="205.92"/>
    <x v="76"/>
    <x v="3"/>
    <x v="0"/>
  </r>
  <r>
    <s v="Palette 2 76"/>
    <x v="1"/>
    <x v="1"/>
    <x v="1"/>
    <n v="230.18"/>
    <x v="76"/>
    <x v="3"/>
    <x v="1"/>
  </r>
  <r>
    <s v="Palette 2 88"/>
    <x v="2"/>
    <x v="1"/>
    <x v="1"/>
    <n v="205.92"/>
    <x v="86"/>
    <x v="3"/>
    <x v="0"/>
  </r>
  <r>
    <s v="Palette 2 88"/>
    <x v="8"/>
    <x v="1"/>
    <x v="1"/>
    <n v="207.9"/>
    <x v="86"/>
    <x v="3"/>
    <x v="1"/>
  </r>
  <r>
    <s v="Palette 2 27"/>
    <x v="2"/>
    <x v="1"/>
    <x v="1"/>
    <n v="205.92"/>
    <x v="78"/>
    <x v="3"/>
    <x v="0"/>
  </r>
  <r>
    <s v="Palette 2 27"/>
    <x v="1"/>
    <x v="1"/>
    <x v="1"/>
    <n v="232.28"/>
    <x v="78"/>
    <x v="3"/>
    <x v="1"/>
  </r>
  <r>
    <s v="Palette 2 10"/>
    <x v="2"/>
    <x v="1"/>
    <x v="1"/>
    <n v="205.92"/>
    <x v="81"/>
    <x v="3"/>
    <x v="0"/>
  </r>
  <r>
    <s v="Palette 2 10"/>
    <x v="1"/>
    <x v="1"/>
    <x v="1"/>
    <n v="215.56"/>
    <x v="81"/>
    <x v="3"/>
    <x v="1"/>
  </r>
  <r>
    <s v="Palette 2 51"/>
    <x v="2"/>
    <x v="1"/>
    <x v="1"/>
    <n v="205.92"/>
    <x v="80"/>
    <x v="3"/>
    <x v="0"/>
  </r>
  <r>
    <s v="Palette 2 51"/>
    <x v="1"/>
    <x v="1"/>
    <x v="1"/>
    <n v="213.48"/>
    <x v="80"/>
    <x v="3"/>
    <x v="1"/>
  </r>
  <r>
    <s v="Palette 2 39"/>
    <x v="2"/>
    <x v="1"/>
    <x v="1"/>
    <n v="205.92"/>
    <x v="68"/>
    <x v="3"/>
    <x v="0"/>
  </r>
  <r>
    <s v="Palette 2 39"/>
    <x v="1"/>
    <x v="1"/>
    <x v="1"/>
    <n v="219.76"/>
    <x v="68"/>
    <x v="3"/>
    <x v="1"/>
  </r>
  <r>
    <s v="Palette 2 29"/>
    <x v="2"/>
    <x v="1"/>
    <x v="1"/>
    <n v="205.92"/>
    <x v="94"/>
    <x v="3"/>
    <x v="0"/>
  </r>
  <r>
    <s v="Palette 2 29"/>
    <x v="1"/>
    <x v="1"/>
    <x v="1"/>
    <n v="230.18"/>
    <x v="94"/>
    <x v="3"/>
    <x v="1"/>
  </r>
  <r>
    <s v="Palette 2 43"/>
    <x v="2"/>
    <x v="1"/>
    <x v="1"/>
    <n v="205.92"/>
    <x v="75"/>
    <x v="3"/>
    <x v="0"/>
  </r>
  <r>
    <s v="Palette 2 43"/>
    <x v="1"/>
    <x v="1"/>
    <x v="1"/>
    <n v="209.28"/>
    <x v="75"/>
    <x v="3"/>
    <x v="1"/>
  </r>
  <r>
    <s v="Palette 2 71"/>
    <x v="2"/>
    <x v="1"/>
    <x v="1"/>
    <n v="207.98"/>
    <x v="64"/>
    <x v="3"/>
    <x v="0"/>
  </r>
  <r>
    <s v="Palette 2 71"/>
    <x v="1"/>
    <x v="1"/>
    <x v="1"/>
    <n v="213.48"/>
    <x v="64"/>
    <x v="3"/>
    <x v="1"/>
  </r>
  <r>
    <s v="Palette 2 25"/>
    <x v="2"/>
    <x v="1"/>
    <x v="1"/>
    <n v="207.98"/>
    <x v="85"/>
    <x v="3"/>
    <x v="0"/>
  </r>
  <r>
    <s v="Palette 2 25"/>
    <x v="1"/>
    <x v="1"/>
    <x v="1"/>
    <n v="219.76"/>
    <x v="85"/>
    <x v="3"/>
    <x v="1"/>
  </r>
  <r>
    <s v="Palette 2 14"/>
    <x v="2"/>
    <x v="1"/>
    <x v="1"/>
    <n v="210.04"/>
    <x v="91"/>
    <x v="3"/>
    <x v="0"/>
  </r>
  <r>
    <s v="Palette 2 14"/>
    <x v="1"/>
    <x v="1"/>
    <x v="1"/>
    <n v="242.7"/>
    <x v="91"/>
    <x v="3"/>
    <x v="1"/>
  </r>
  <r>
    <s v="Palette 2 89"/>
    <x v="2"/>
    <x v="1"/>
    <x v="1"/>
    <n v="212.08"/>
    <x v="84"/>
    <x v="3"/>
    <x v="0"/>
  </r>
  <r>
    <s v="Palette 2 89"/>
    <x v="1"/>
    <x v="1"/>
    <x v="1"/>
    <n v="230.18"/>
    <x v="84"/>
    <x v="3"/>
    <x v="1"/>
  </r>
  <r>
    <s v="Palette 2 57"/>
    <x v="8"/>
    <x v="1"/>
    <x v="1"/>
    <n v="214.62"/>
    <x v="82"/>
    <x v="3"/>
    <x v="0"/>
  </r>
  <r>
    <s v="Palette 2 57"/>
    <x v="2"/>
    <x v="1"/>
    <x v="1"/>
    <n v="216.18"/>
    <x v="82"/>
    <x v="3"/>
    <x v="1"/>
  </r>
  <r>
    <s v="Palette 2 80"/>
    <x v="2"/>
    <x v="1"/>
    <x v="1"/>
    <n v="216.18"/>
    <x v="77"/>
    <x v="3"/>
    <x v="0"/>
  </r>
  <r>
    <s v="Palette 2 80"/>
    <x v="1"/>
    <x v="1"/>
    <x v="1"/>
    <n v="221.82"/>
    <x v="77"/>
    <x v="3"/>
    <x v="1"/>
  </r>
  <r>
    <s v="Palette 2 55"/>
    <x v="2"/>
    <x v="1"/>
    <x v="1"/>
    <n v="216.18"/>
    <x v="92"/>
    <x v="3"/>
    <x v="0"/>
  </r>
  <r>
    <s v="Palette 2 55"/>
    <x v="8"/>
    <x v="1"/>
    <x v="1"/>
    <n v="221.8"/>
    <x v="92"/>
    <x v="3"/>
    <x v="1"/>
  </r>
  <r>
    <s v="Palette 2 60"/>
    <x v="1"/>
    <x v="1"/>
    <x v="1"/>
    <n v="221.82"/>
    <x v="58"/>
    <x v="3"/>
    <x v="0"/>
  </r>
  <r>
    <s v="Palette 2 60"/>
    <x v="2"/>
    <x v="1"/>
    <x v="1"/>
    <n v="226.44"/>
    <x v="58"/>
    <x v="3"/>
    <x v="1"/>
  </r>
  <r>
    <s v="Palette 2 8"/>
    <x v="2"/>
    <x v="1"/>
    <x v="1"/>
    <n v="222.34"/>
    <x v="93"/>
    <x v="3"/>
    <x v="0"/>
  </r>
  <r>
    <s v="Palette 2 8"/>
    <x v="1"/>
    <x v="1"/>
    <x v="1"/>
    <n v="226"/>
    <x v="93"/>
    <x v="3"/>
    <x v="1"/>
  </r>
  <r>
    <s v="Palette 2 2"/>
    <x v="2"/>
    <x v="1"/>
    <x v="1"/>
    <n v="226.44"/>
    <x v="57"/>
    <x v="3"/>
    <x v="0"/>
  </r>
  <r>
    <s v="Palette 2 2"/>
    <x v="1"/>
    <x v="1"/>
    <x v="1"/>
    <n v="242.7"/>
    <x v="57"/>
    <x v="3"/>
    <x v="1"/>
  </r>
  <r>
    <s v="Palette 2 20"/>
    <x v="8"/>
    <x v="1"/>
    <x v="1"/>
    <n v="393.12"/>
    <x v="96"/>
    <x v="3"/>
    <x v="0"/>
  </r>
  <r>
    <s v="Palette 2 20"/>
    <x v="1"/>
    <x v="1"/>
    <x v="1"/>
    <n v="395.08"/>
    <x v="96"/>
    <x v="3"/>
    <x v="1"/>
  </r>
  <r>
    <s v="Box 3 13"/>
    <x v="4"/>
    <x v="0"/>
    <x v="2"/>
    <n v="103.38"/>
    <x v="8"/>
    <x v="4"/>
    <x v="0"/>
  </r>
  <r>
    <s v="Box 3 13"/>
    <x v="2"/>
    <x v="0"/>
    <x v="2"/>
    <n v="237.28"/>
    <x v="8"/>
    <x v="4"/>
    <x v="1"/>
  </r>
  <r>
    <s v="Box 3 30"/>
    <x v="4"/>
    <x v="0"/>
    <x v="2"/>
    <n v="111.28"/>
    <x v="12"/>
    <x v="4"/>
    <x v="0"/>
  </r>
  <r>
    <s v="Box 3 30"/>
    <x v="2"/>
    <x v="0"/>
    <x v="2"/>
    <n v="213.92000000000002"/>
    <x v="12"/>
    <x v="4"/>
    <x v="1"/>
  </r>
  <r>
    <s v="Box 3 84"/>
    <x v="4"/>
    <x v="0"/>
    <x v="2"/>
    <n v="111.28"/>
    <x v="13"/>
    <x v="4"/>
    <x v="0"/>
  </r>
  <r>
    <s v="Box 3 84"/>
    <x v="2"/>
    <x v="0"/>
    <x v="2"/>
    <n v="228.58999999999997"/>
    <x v="13"/>
    <x v="4"/>
    <x v="1"/>
  </r>
  <r>
    <s v="Box 3 77"/>
    <x v="0"/>
    <x v="0"/>
    <x v="2"/>
    <n v="116.24"/>
    <x v="3"/>
    <x v="4"/>
    <x v="0"/>
  </r>
  <r>
    <s v="Box 3 77"/>
    <x v="2"/>
    <x v="0"/>
    <x v="2"/>
    <n v="271.15999999999997"/>
    <x v="3"/>
    <x v="4"/>
    <x v="1"/>
  </r>
  <r>
    <s v="Box 3 91"/>
    <x v="0"/>
    <x v="0"/>
    <x v="2"/>
    <n v="116.24"/>
    <x v="4"/>
    <x v="4"/>
    <x v="0"/>
  </r>
  <r>
    <s v="Box 3 91"/>
    <x v="2"/>
    <x v="0"/>
    <x v="2"/>
    <n v="301.7"/>
    <x v="4"/>
    <x v="4"/>
    <x v="1"/>
  </r>
  <r>
    <s v="Box 3 92"/>
    <x v="0"/>
    <x v="0"/>
    <x v="2"/>
    <n v="116.24"/>
    <x v="7"/>
    <x v="4"/>
    <x v="0"/>
  </r>
  <r>
    <s v="Box 3 92"/>
    <x v="2"/>
    <x v="0"/>
    <x v="2"/>
    <n v="301.7"/>
    <x v="7"/>
    <x v="4"/>
    <x v="1"/>
  </r>
  <r>
    <s v="Box 3 78"/>
    <x v="0"/>
    <x v="0"/>
    <x v="2"/>
    <n v="116.24"/>
    <x v="5"/>
    <x v="4"/>
    <x v="0"/>
  </r>
  <r>
    <s v="Box 3 78"/>
    <x v="2"/>
    <x v="0"/>
    <x v="2"/>
    <n v="284.24"/>
    <x v="5"/>
    <x v="4"/>
    <x v="1"/>
  </r>
  <r>
    <s v="Box 3 94"/>
    <x v="0"/>
    <x v="0"/>
    <x v="2"/>
    <n v="116.24"/>
    <x v="1"/>
    <x v="4"/>
    <x v="0"/>
  </r>
  <r>
    <s v="Box 3 94"/>
    <x v="2"/>
    <x v="0"/>
    <x v="2"/>
    <n v="301.7"/>
    <x v="1"/>
    <x v="4"/>
    <x v="1"/>
  </r>
  <r>
    <s v="Box 3 95"/>
    <x v="0"/>
    <x v="0"/>
    <x v="2"/>
    <n v="116.24"/>
    <x v="2"/>
    <x v="4"/>
    <x v="0"/>
  </r>
  <r>
    <s v="Box 3 95"/>
    <x v="3"/>
    <x v="0"/>
    <x v="2"/>
    <n v="291.24"/>
    <x v="2"/>
    <x v="4"/>
    <x v="1"/>
  </r>
  <r>
    <s v="Box 3 75"/>
    <x v="0"/>
    <x v="0"/>
    <x v="2"/>
    <n v="116.24"/>
    <x v="0"/>
    <x v="4"/>
    <x v="0"/>
  </r>
  <r>
    <s v="Box 3 75"/>
    <x v="2"/>
    <x v="0"/>
    <x v="2"/>
    <n v="284.24"/>
    <x v="0"/>
    <x v="4"/>
    <x v="1"/>
  </r>
  <r>
    <s v="Box 3 93"/>
    <x v="0"/>
    <x v="0"/>
    <x v="2"/>
    <n v="116.24"/>
    <x v="6"/>
    <x v="4"/>
    <x v="0"/>
  </r>
  <r>
    <s v="Box 3 93"/>
    <x v="2"/>
    <x v="0"/>
    <x v="2"/>
    <n v="301.7"/>
    <x v="6"/>
    <x v="4"/>
    <x v="1"/>
  </r>
  <r>
    <s v="Box 3 32"/>
    <x v="5"/>
    <x v="0"/>
    <x v="2"/>
    <n v="125"/>
    <x v="10"/>
    <x v="4"/>
    <x v="0"/>
  </r>
  <r>
    <s v="Box 3 32"/>
    <x v="2"/>
    <x v="0"/>
    <x v="2"/>
    <n v="141.08000000000001"/>
    <x v="10"/>
    <x v="4"/>
    <x v="1"/>
  </r>
  <r>
    <s v="Box 3 31"/>
    <x v="5"/>
    <x v="0"/>
    <x v="2"/>
    <n v="125"/>
    <x v="9"/>
    <x v="4"/>
    <x v="0"/>
  </r>
  <r>
    <s v="Box 3 31"/>
    <x v="2"/>
    <x v="0"/>
    <x v="2"/>
    <n v="130.28"/>
    <x v="9"/>
    <x v="4"/>
    <x v="1"/>
  </r>
  <r>
    <s v="Box 3 83"/>
    <x v="4"/>
    <x v="0"/>
    <x v="2"/>
    <n v="143.76"/>
    <x v="30"/>
    <x v="4"/>
    <x v="0"/>
  </r>
  <r>
    <s v="Box 3 83"/>
    <x v="3"/>
    <x v="0"/>
    <x v="2"/>
    <n v="267.82"/>
    <x v="30"/>
    <x v="4"/>
    <x v="1"/>
  </r>
  <r>
    <s v="Box 3 81"/>
    <x v="5"/>
    <x v="0"/>
    <x v="2"/>
    <n v="157"/>
    <x v="16"/>
    <x v="4"/>
    <x v="0"/>
  </r>
  <r>
    <s v="Box 3 81"/>
    <x v="2"/>
    <x v="0"/>
    <x v="2"/>
    <n v="164.84"/>
    <x v="16"/>
    <x v="4"/>
    <x v="1"/>
  </r>
  <r>
    <s v="Box 3 82"/>
    <x v="5"/>
    <x v="0"/>
    <x v="2"/>
    <n v="157"/>
    <x v="11"/>
    <x v="4"/>
    <x v="0"/>
  </r>
  <r>
    <s v="Box 3 82"/>
    <x v="2"/>
    <x v="0"/>
    <x v="2"/>
    <n v="164.84"/>
    <x v="11"/>
    <x v="4"/>
    <x v="1"/>
  </r>
  <r>
    <s v="Box 3 9"/>
    <x v="5"/>
    <x v="0"/>
    <x v="2"/>
    <n v="163"/>
    <x v="18"/>
    <x v="4"/>
    <x v="0"/>
  </r>
  <r>
    <s v="Box 3 9"/>
    <x v="2"/>
    <x v="0"/>
    <x v="2"/>
    <n v="165.64"/>
    <x v="18"/>
    <x v="4"/>
    <x v="1"/>
  </r>
  <r>
    <s v="Box 3 46"/>
    <x v="5"/>
    <x v="0"/>
    <x v="2"/>
    <n v="167"/>
    <x v="21"/>
    <x v="4"/>
    <x v="0"/>
  </r>
  <r>
    <s v="Box 3 46"/>
    <x v="2"/>
    <x v="0"/>
    <x v="2"/>
    <n v="183.89"/>
    <x v="21"/>
    <x v="4"/>
    <x v="1"/>
  </r>
  <r>
    <s v="Box 3 4"/>
    <x v="4"/>
    <x v="0"/>
    <x v="2"/>
    <n v="168.5"/>
    <x v="46"/>
    <x v="4"/>
    <x v="0"/>
  </r>
  <r>
    <s v="Box 3 4"/>
    <x v="2"/>
    <x v="0"/>
    <x v="2"/>
    <n v="372.42"/>
    <x v="46"/>
    <x v="4"/>
    <x v="1"/>
  </r>
  <r>
    <s v="Box 3 33"/>
    <x v="5"/>
    <x v="0"/>
    <x v="2"/>
    <n v="169"/>
    <x v="14"/>
    <x v="4"/>
    <x v="0"/>
  </r>
  <r>
    <s v="Box 3 33"/>
    <x v="2"/>
    <x v="0"/>
    <x v="2"/>
    <n v="176.01"/>
    <x v="14"/>
    <x v="4"/>
    <x v="1"/>
  </r>
  <r>
    <s v="Box 3 11"/>
    <x v="5"/>
    <x v="0"/>
    <x v="2"/>
    <n v="171"/>
    <x v="15"/>
    <x v="4"/>
    <x v="0"/>
  </r>
  <r>
    <s v="Box 3 11"/>
    <x v="2"/>
    <x v="0"/>
    <x v="2"/>
    <n v="174.32"/>
    <x v="15"/>
    <x v="4"/>
    <x v="1"/>
  </r>
  <r>
    <s v="Box 3 66"/>
    <x v="5"/>
    <x v="0"/>
    <x v="2"/>
    <n v="175"/>
    <x v="20"/>
    <x v="4"/>
    <x v="0"/>
  </r>
  <r>
    <s v="Box 3 66"/>
    <x v="3"/>
    <x v="0"/>
    <x v="2"/>
    <n v="189.02"/>
    <x v="20"/>
    <x v="4"/>
    <x v="1"/>
  </r>
  <r>
    <s v="Box 3 12"/>
    <x v="5"/>
    <x v="0"/>
    <x v="2"/>
    <n v="175"/>
    <x v="17"/>
    <x v="4"/>
    <x v="0"/>
  </r>
  <r>
    <s v="Box 3 12"/>
    <x v="2"/>
    <x v="0"/>
    <x v="2"/>
    <n v="198.2"/>
    <x v="17"/>
    <x v="4"/>
    <x v="1"/>
  </r>
  <r>
    <s v="Box 3 15"/>
    <x v="5"/>
    <x v="0"/>
    <x v="2"/>
    <n v="175"/>
    <x v="23"/>
    <x v="4"/>
    <x v="0"/>
  </r>
  <r>
    <s v="Box 3 15"/>
    <x v="2"/>
    <x v="0"/>
    <x v="2"/>
    <n v="215.92000000000002"/>
    <x v="23"/>
    <x v="4"/>
    <x v="1"/>
  </r>
  <r>
    <s v="Box 3 48"/>
    <x v="5"/>
    <x v="0"/>
    <x v="2"/>
    <n v="175"/>
    <x v="22"/>
    <x v="4"/>
    <x v="0"/>
  </r>
  <r>
    <s v="Box 3 48"/>
    <x v="2"/>
    <x v="0"/>
    <x v="2"/>
    <n v="226.42000000000002"/>
    <x v="22"/>
    <x v="4"/>
    <x v="1"/>
  </r>
  <r>
    <s v="Box 3 34"/>
    <x v="2"/>
    <x v="0"/>
    <x v="2"/>
    <n v="179.58999999999997"/>
    <x v="34"/>
    <x v="4"/>
    <x v="0"/>
  </r>
  <r>
    <s v="Box 3 34"/>
    <x v="3"/>
    <x v="0"/>
    <x v="2"/>
    <n v="195.4"/>
    <x v="34"/>
    <x v="4"/>
    <x v="1"/>
  </r>
  <r>
    <s v="Box 3 24"/>
    <x v="2"/>
    <x v="0"/>
    <x v="2"/>
    <n v="179.91"/>
    <x v="29"/>
    <x v="4"/>
    <x v="0"/>
  </r>
  <r>
    <s v="Box 3 24"/>
    <x v="7"/>
    <x v="0"/>
    <x v="2"/>
    <n v="211.12"/>
    <x v="29"/>
    <x v="4"/>
    <x v="1"/>
  </r>
  <r>
    <s v="Box 3 65"/>
    <x v="5"/>
    <x v="0"/>
    <x v="2"/>
    <n v="183"/>
    <x v="19"/>
    <x v="4"/>
    <x v="0"/>
  </r>
  <r>
    <s v="Box 3 65"/>
    <x v="1"/>
    <x v="0"/>
    <x v="2"/>
    <n v="201.86"/>
    <x v="19"/>
    <x v="4"/>
    <x v="1"/>
  </r>
  <r>
    <s v="Box 3 47"/>
    <x v="2"/>
    <x v="0"/>
    <x v="2"/>
    <n v="189.2"/>
    <x v="24"/>
    <x v="4"/>
    <x v="0"/>
  </r>
  <r>
    <s v="Box 3 47"/>
    <x v="3"/>
    <x v="0"/>
    <x v="2"/>
    <n v="244.38"/>
    <x v="24"/>
    <x v="4"/>
    <x v="1"/>
  </r>
  <r>
    <s v="Box 3 40"/>
    <x v="5"/>
    <x v="0"/>
    <x v="2"/>
    <n v="193"/>
    <x v="27"/>
    <x v="4"/>
    <x v="0"/>
  </r>
  <r>
    <s v="Box 3 40"/>
    <x v="2"/>
    <x v="0"/>
    <x v="2"/>
    <n v="200.51"/>
    <x v="27"/>
    <x v="4"/>
    <x v="1"/>
  </r>
  <r>
    <s v="Box 3 5"/>
    <x v="4"/>
    <x v="0"/>
    <x v="2"/>
    <n v="197.16"/>
    <x v="61"/>
    <x v="4"/>
    <x v="0"/>
  </r>
  <r>
    <s v="Box 3 5"/>
    <x v="2"/>
    <x v="0"/>
    <x v="2"/>
    <n v="308.90999999999997"/>
    <x v="61"/>
    <x v="4"/>
    <x v="1"/>
  </r>
  <r>
    <s v="Box 3 98"/>
    <x v="8"/>
    <x v="0"/>
    <x v="2"/>
    <n v="200.01"/>
    <x v="32"/>
    <x v="4"/>
    <x v="0"/>
  </r>
  <r>
    <s v="Box 3 98"/>
    <x v="8"/>
    <x v="0"/>
    <x v="2"/>
    <n v="200.01"/>
    <x v="32"/>
    <x v="4"/>
    <x v="1"/>
  </r>
  <r>
    <s v="Box 3 19"/>
    <x v="2"/>
    <x v="0"/>
    <x v="2"/>
    <n v="201.98000000000002"/>
    <x v="31"/>
    <x v="4"/>
    <x v="0"/>
  </r>
  <r>
    <s v="Box 3 19"/>
    <x v="3"/>
    <x v="0"/>
    <x v="2"/>
    <n v="323.18"/>
    <x v="31"/>
    <x v="4"/>
    <x v="1"/>
  </r>
  <r>
    <s v="Box 3 6"/>
    <x v="4"/>
    <x v="0"/>
    <x v="2"/>
    <n v="203.54"/>
    <x v="52"/>
    <x v="4"/>
    <x v="0"/>
  </r>
  <r>
    <s v="Box 3 6"/>
    <x v="2"/>
    <x v="0"/>
    <x v="2"/>
    <n v="297.33000000000004"/>
    <x v="52"/>
    <x v="4"/>
    <x v="1"/>
  </r>
  <r>
    <s v="Box 3 64"/>
    <x v="2"/>
    <x v="0"/>
    <x v="2"/>
    <n v="205.88"/>
    <x v="25"/>
    <x v="4"/>
    <x v="0"/>
  </r>
  <r>
    <s v="Box 3 64"/>
    <x v="7"/>
    <x v="0"/>
    <x v="2"/>
    <n v="211.12"/>
    <x v="25"/>
    <x v="4"/>
    <x v="1"/>
  </r>
  <r>
    <s v="Box 3 16"/>
    <x v="2"/>
    <x v="0"/>
    <x v="2"/>
    <n v="207.39"/>
    <x v="28"/>
    <x v="4"/>
    <x v="0"/>
  </r>
  <r>
    <s v="Box 3 16"/>
    <x v="7"/>
    <x v="0"/>
    <x v="2"/>
    <n v="211.12"/>
    <x v="28"/>
    <x v="4"/>
    <x v="1"/>
  </r>
  <r>
    <s v="Box 3 17"/>
    <x v="7"/>
    <x v="0"/>
    <x v="2"/>
    <n v="211.12"/>
    <x v="26"/>
    <x v="4"/>
    <x v="0"/>
  </r>
  <r>
    <s v="Box 3 17"/>
    <x v="2"/>
    <x v="0"/>
    <x v="2"/>
    <n v="223.16"/>
    <x v="26"/>
    <x v="4"/>
    <x v="1"/>
  </r>
  <r>
    <s v="Box 3 26"/>
    <x v="3"/>
    <x v="0"/>
    <x v="2"/>
    <n v="216.7"/>
    <x v="39"/>
    <x v="4"/>
    <x v="0"/>
  </r>
  <r>
    <s v="Box 3 26"/>
    <x v="2"/>
    <x v="0"/>
    <x v="2"/>
    <n v="275.52"/>
    <x v="39"/>
    <x v="4"/>
    <x v="1"/>
  </r>
  <r>
    <s v="Box 3 69"/>
    <x v="2"/>
    <x v="0"/>
    <x v="2"/>
    <n v="229.7"/>
    <x v="35"/>
    <x v="4"/>
    <x v="0"/>
  </r>
  <r>
    <s v="Box 3 69"/>
    <x v="1"/>
    <x v="0"/>
    <x v="2"/>
    <n v="249.86"/>
    <x v="35"/>
    <x v="4"/>
    <x v="1"/>
  </r>
  <r>
    <s v="Box 3 87"/>
    <x v="2"/>
    <x v="0"/>
    <x v="2"/>
    <n v="239.45"/>
    <x v="33"/>
    <x v="4"/>
    <x v="0"/>
  </r>
  <r>
    <s v="Box 3 87"/>
    <x v="1"/>
    <x v="0"/>
    <x v="2"/>
    <n v="287.44"/>
    <x v="33"/>
    <x v="4"/>
    <x v="1"/>
  </r>
  <r>
    <s v="Box 3 63"/>
    <x v="2"/>
    <x v="0"/>
    <x v="2"/>
    <n v="240.99"/>
    <x v="37"/>
    <x v="4"/>
    <x v="0"/>
  </r>
  <r>
    <s v="Box 3 63"/>
    <x v="1"/>
    <x v="0"/>
    <x v="2"/>
    <n v="299.98"/>
    <x v="37"/>
    <x v="4"/>
    <x v="1"/>
  </r>
  <r>
    <s v="Box 3 36"/>
    <x v="2"/>
    <x v="0"/>
    <x v="2"/>
    <n v="259.02"/>
    <x v="53"/>
    <x v="4"/>
    <x v="0"/>
  </r>
  <r>
    <s v="Box 3 36"/>
    <x v="3"/>
    <x v="0"/>
    <x v="2"/>
    <n v="450.96"/>
    <x v="53"/>
    <x v="4"/>
    <x v="1"/>
  </r>
  <r>
    <s v="Box 3 49"/>
    <x v="2"/>
    <x v="0"/>
    <x v="2"/>
    <n v="259.52"/>
    <x v="36"/>
    <x v="4"/>
    <x v="0"/>
  </r>
  <r>
    <s v="Box 3 49"/>
    <x v="3"/>
    <x v="0"/>
    <x v="2"/>
    <n v="327.44"/>
    <x v="36"/>
    <x v="4"/>
    <x v="1"/>
  </r>
  <r>
    <s v="Box 3 7"/>
    <x v="3"/>
    <x v="0"/>
    <x v="2"/>
    <n v="261.42"/>
    <x v="44"/>
    <x v="4"/>
    <x v="0"/>
  </r>
  <r>
    <s v="Box 3 7"/>
    <x v="2"/>
    <x v="0"/>
    <x v="2"/>
    <n v="301.7"/>
    <x v="44"/>
    <x v="4"/>
    <x v="1"/>
  </r>
  <r>
    <s v="Box 3 86"/>
    <x v="2"/>
    <x v="0"/>
    <x v="2"/>
    <n v="264.61"/>
    <x v="40"/>
    <x v="4"/>
    <x v="0"/>
  </r>
  <r>
    <s v="Box 3 86"/>
    <x v="1"/>
    <x v="0"/>
    <x v="2"/>
    <n v="310.42"/>
    <x v="40"/>
    <x v="4"/>
    <x v="1"/>
  </r>
  <r>
    <s v="Box 3 43"/>
    <x v="2"/>
    <x v="0"/>
    <x v="2"/>
    <n v="266.36"/>
    <x v="75"/>
    <x v="4"/>
    <x v="0"/>
  </r>
  <r>
    <s v="Box 3 43"/>
    <x v="3"/>
    <x v="0"/>
    <x v="2"/>
    <n v="325.32"/>
    <x v="75"/>
    <x v="4"/>
    <x v="1"/>
  </r>
  <r>
    <s v="Box 3 21"/>
    <x v="2"/>
    <x v="0"/>
    <x v="2"/>
    <n v="267.18"/>
    <x v="45"/>
    <x v="4"/>
    <x v="0"/>
  </r>
  <r>
    <s v="Box 3 21"/>
    <x v="3"/>
    <x v="0"/>
    <x v="2"/>
    <n v="306.14"/>
    <x v="45"/>
    <x v="4"/>
    <x v="1"/>
  </r>
  <r>
    <s v="Box 3 79"/>
    <x v="2"/>
    <x v="0"/>
    <x v="2"/>
    <n v="268.97000000000003"/>
    <x v="42"/>
    <x v="4"/>
    <x v="0"/>
  </r>
  <r>
    <s v="Box 3 79"/>
    <x v="1"/>
    <x v="0"/>
    <x v="2"/>
    <n v="320.83999999999997"/>
    <x v="42"/>
    <x v="4"/>
    <x v="1"/>
  </r>
  <r>
    <s v="Box 3 45"/>
    <x v="2"/>
    <x v="0"/>
    <x v="2"/>
    <n v="269"/>
    <x v="73"/>
    <x v="4"/>
    <x v="0"/>
  </r>
  <r>
    <s v="Box 3 45"/>
    <x v="3"/>
    <x v="0"/>
    <x v="2"/>
    <n v="365.78"/>
    <x v="73"/>
    <x v="4"/>
    <x v="1"/>
  </r>
  <r>
    <s v="Box 3 44"/>
    <x v="2"/>
    <x v="0"/>
    <x v="2"/>
    <n v="269.5"/>
    <x v="43"/>
    <x v="4"/>
    <x v="0"/>
  </r>
  <r>
    <s v="Box 3 44"/>
    <x v="3"/>
    <x v="0"/>
    <x v="2"/>
    <n v="331.7"/>
    <x v="43"/>
    <x v="4"/>
    <x v="1"/>
  </r>
  <r>
    <s v="Box 3 85"/>
    <x v="2"/>
    <x v="0"/>
    <x v="2"/>
    <n v="273.34000000000003"/>
    <x v="41"/>
    <x v="4"/>
    <x v="0"/>
  </r>
  <r>
    <s v="Box 3 85"/>
    <x v="3"/>
    <x v="0"/>
    <x v="2"/>
    <n v="338.1"/>
    <x v="41"/>
    <x v="4"/>
    <x v="1"/>
  </r>
  <r>
    <s v="Box 3 38"/>
    <x v="2"/>
    <x v="0"/>
    <x v="2"/>
    <n v="281.48"/>
    <x v="51"/>
    <x v="4"/>
    <x v="0"/>
  </r>
  <r>
    <s v="Box 3 38"/>
    <x v="3"/>
    <x v="0"/>
    <x v="2"/>
    <n v="372.16"/>
    <x v="51"/>
    <x v="4"/>
    <x v="1"/>
  </r>
  <r>
    <s v="Box 3 42"/>
    <x v="2"/>
    <x v="0"/>
    <x v="2"/>
    <n v="281.74"/>
    <x v="38"/>
    <x v="4"/>
    <x v="0"/>
  </r>
  <r>
    <s v="Box 3 42"/>
    <x v="3"/>
    <x v="0"/>
    <x v="2"/>
    <n v="340.22"/>
    <x v="38"/>
    <x v="4"/>
    <x v="1"/>
  </r>
  <r>
    <s v="Box 3 3"/>
    <x v="2"/>
    <x v="0"/>
    <x v="2"/>
    <n v="282.06"/>
    <x v="55"/>
    <x v="4"/>
    <x v="0"/>
  </r>
  <r>
    <s v="Box 3 3"/>
    <x v="3"/>
    <x v="0"/>
    <x v="2"/>
    <n v="370.04"/>
    <x v="55"/>
    <x v="4"/>
    <x v="1"/>
  </r>
  <r>
    <s v="Box 3 18"/>
    <x v="2"/>
    <x v="0"/>
    <x v="2"/>
    <n v="282.86"/>
    <x v="48"/>
    <x v="4"/>
    <x v="0"/>
  </r>
  <r>
    <s v="Box 3 18"/>
    <x v="3"/>
    <x v="0"/>
    <x v="2"/>
    <n v="442.46"/>
    <x v="48"/>
    <x v="4"/>
    <x v="1"/>
  </r>
  <r>
    <s v="Box 3 53"/>
    <x v="2"/>
    <x v="0"/>
    <x v="2"/>
    <n v="283.55"/>
    <x v="69"/>
    <x v="4"/>
    <x v="0"/>
  </r>
  <r>
    <s v="Box 3 53"/>
    <x v="1"/>
    <x v="0"/>
    <x v="2"/>
    <n v="320.83999999999997"/>
    <x v="69"/>
    <x v="4"/>
    <x v="1"/>
  </r>
  <r>
    <s v="Box 3 70"/>
    <x v="1"/>
    <x v="0"/>
    <x v="2"/>
    <n v="285.82"/>
    <x v="56"/>
    <x v="4"/>
    <x v="0"/>
  </r>
  <r>
    <s v="Box 3 70"/>
    <x v="2"/>
    <x v="0"/>
    <x v="2"/>
    <n v="288.5"/>
    <x v="56"/>
    <x v="4"/>
    <x v="1"/>
  </r>
  <r>
    <s v="Box 3 37"/>
    <x v="2"/>
    <x v="0"/>
    <x v="2"/>
    <n v="287.01"/>
    <x v="49"/>
    <x v="4"/>
    <x v="0"/>
  </r>
  <r>
    <s v="Box 3 37"/>
    <x v="3"/>
    <x v="0"/>
    <x v="2"/>
    <n v="316.8"/>
    <x v="49"/>
    <x v="4"/>
    <x v="1"/>
  </r>
  <r>
    <s v="Box 3 61"/>
    <x v="2"/>
    <x v="0"/>
    <x v="2"/>
    <n v="290.08"/>
    <x v="70"/>
    <x v="4"/>
    <x v="0"/>
  </r>
  <r>
    <s v="Box 3 61"/>
    <x v="3"/>
    <x v="0"/>
    <x v="2"/>
    <n v="327.44"/>
    <x v="70"/>
    <x v="4"/>
    <x v="1"/>
  </r>
  <r>
    <s v="Box 3 72"/>
    <x v="2"/>
    <x v="0"/>
    <x v="2"/>
    <n v="292.26"/>
    <x v="63"/>
    <x v="4"/>
    <x v="0"/>
  </r>
  <r>
    <s v="Box 3 72"/>
    <x v="3"/>
    <x v="0"/>
    <x v="2"/>
    <n v="323.18"/>
    <x v="63"/>
    <x v="4"/>
    <x v="1"/>
  </r>
  <r>
    <s v="Box 3 23"/>
    <x v="2"/>
    <x v="0"/>
    <x v="2"/>
    <n v="292.97000000000003"/>
    <x v="47"/>
    <x v="4"/>
    <x v="0"/>
  </r>
  <r>
    <s v="Box 3 23"/>
    <x v="3"/>
    <x v="0"/>
    <x v="2"/>
    <n v="412.62"/>
    <x v="47"/>
    <x v="4"/>
    <x v="1"/>
  </r>
  <r>
    <s v="Box 3 59"/>
    <x v="3"/>
    <x v="0"/>
    <x v="2"/>
    <n v="294.98"/>
    <x v="74"/>
    <x v="4"/>
    <x v="0"/>
  </r>
  <r>
    <s v="Box 3 59"/>
    <x v="2"/>
    <x v="0"/>
    <x v="2"/>
    <n v="328.87"/>
    <x v="74"/>
    <x v="4"/>
    <x v="1"/>
  </r>
  <r>
    <s v="Box 3 52"/>
    <x v="2"/>
    <x v="0"/>
    <x v="2"/>
    <n v="295.3"/>
    <x v="90"/>
    <x v="4"/>
    <x v="0"/>
  </r>
  <r>
    <s v="Box 3 52"/>
    <x v="1"/>
    <x v="0"/>
    <x v="2"/>
    <n v="331.28"/>
    <x v="90"/>
    <x v="4"/>
    <x v="1"/>
  </r>
  <r>
    <s v="Box 3 35"/>
    <x v="2"/>
    <x v="0"/>
    <x v="2"/>
    <n v="295.82"/>
    <x v="83"/>
    <x v="4"/>
    <x v="0"/>
  </r>
  <r>
    <s v="Box 3 35"/>
    <x v="3"/>
    <x v="0"/>
    <x v="2"/>
    <n v="335.96"/>
    <x v="83"/>
    <x v="4"/>
    <x v="1"/>
  </r>
  <r>
    <s v="Box 3 68"/>
    <x v="1"/>
    <x v="0"/>
    <x v="2"/>
    <n v="296.77999999999997"/>
    <x v="60"/>
    <x v="4"/>
    <x v="0"/>
  </r>
  <r>
    <s v="Box 3 68"/>
    <x v="2"/>
    <x v="0"/>
    <x v="2"/>
    <n v="297.02999999999997"/>
    <x v="60"/>
    <x v="4"/>
    <x v="1"/>
  </r>
  <r>
    <s v="Box 3 1"/>
    <x v="2"/>
    <x v="0"/>
    <x v="2"/>
    <n v="300.96000000000004"/>
    <x v="65"/>
    <x v="4"/>
    <x v="0"/>
  </r>
  <r>
    <s v="Box 3 1"/>
    <x v="1"/>
    <x v="0"/>
    <x v="2"/>
    <n v="337.54"/>
    <x v="65"/>
    <x v="4"/>
    <x v="1"/>
  </r>
  <r>
    <s v="Box 3 58"/>
    <x v="2"/>
    <x v="0"/>
    <x v="2"/>
    <n v="300.96000000000004"/>
    <x v="62"/>
    <x v="4"/>
    <x v="0"/>
  </r>
  <r>
    <s v="Box 3 58"/>
    <x v="1"/>
    <x v="0"/>
    <x v="2"/>
    <n v="339.64"/>
    <x v="62"/>
    <x v="4"/>
    <x v="1"/>
  </r>
  <r>
    <s v="Box 3 99"/>
    <x v="3"/>
    <x v="0"/>
    <x v="2"/>
    <n v="301.88"/>
    <x v="59"/>
    <x v="4"/>
    <x v="0"/>
  </r>
  <r>
    <s v="Box 3 74"/>
    <x v="2"/>
    <x v="0"/>
    <x v="2"/>
    <n v="305.24"/>
    <x v="67"/>
    <x v="4"/>
    <x v="0"/>
  </r>
  <r>
    <s v="Box 3 74"/>
    <x v="1"/>
    <x v="0"/>
    <x v="2"/>
    <n v="354.22"/>
    <x v="67"/>
    <x v="4"/>
    <x v="1"/>
  </r>
  <r>
    <s v="Box 3 73"/>
    <x v="2"/>
    <x v="0"/>
    <x v="2"/>
    <n v="305.24"/>
    <x v="50"/>
    <x v="4"/>
    <x v="0"/>
  </r>
  <r>
    <s v="Box 3 73"/>
    <x v="1"/>
    <x v="0"/>
    <x v="2"/>
    <n v="354.22"/>
    <x v="50"/>
    <x v="4"/>
    <x v="1"/>
  </r>
  <r>
    <s v="Box 3 90"/>
    <x v="2"/>
    <x v="0"/>
    <x v="2"/>
    <n v="307.03999999999996"/>
    <x v="71"/>
    <x v="4"/>
    <x v="0"/>
  </r>
  <r>
    <s v="Box 3 90"/>
    <x v="1"/>
    <x v="0"/>
    <x v="2"/>
    <n v="310.42"/>
    <x v="71"/>
    <x v="4"/>
    <x v="1"/>
  </r>
  <r>
    <s v="Box 3 41"/>
    <x v="2"/>
    <x v="0"/>
    <x v="2"/>
    <n v="307.49"/>
    <x v="54"/>
    <x v="4"/>
    <x v="0"/>
  </r>
  <r>
    <s v="Box 3 41"/>
    <x v="3"/>
    <x v="0"/>
    <x v="2"/>
    <n v="325.32"/>
    <x v="54"/>
    <x v="4"/>
    <x v="1"/>
  </r>
  <r>
    <s v="Box 3 62"/>
    <x v="3"/>
    <x v="0"/>
    <x v="2"/>
    <n v="307.76"/>
    <x v="79"/>
    <x v="4"/>
    <x v="0"/>
  </r>
  <r>
    <s v="Box 3 62"/>
    <x v="2"/>
    <x v="0"/>
    <x v="2"/>
    <n v="328.87"/>
    <x v="79"/>
    <x v="4"/>
    <x v="1"/>
  </r>
  <r>
    <s v="Box 3 28"/>
    <x v="2"/>
    <x v="0"/>
    <x v="2"/>
    <n v="308.24"/>
    <x v="66"/>
    <x v="4"/>
    <x v="0"/>
  </r>
  <r>
    <s v="Box 3 28"/>
    <x v="3"/>
    <x v="0"/>
    <x v="2"/>
    <n v="387.06"/>
    <x v="66"/>
    <x v="4"/>
    <x v="1"/>
  </r>
  <r>
    <s v="Box 3 14"/>
    <x v="2"/>
    <x v="0"/>
    <x v="2"/>
    <n v="314.79000000000002"/>
    <x v="91"/>
    <x v="4"/>
    <x v="0"/>
  </r>
  <r>
    <s v="Box 3 14"/>
    <x v="3"/>
    <x v="0"/>
    <x v="2"/>
    <n v="404.1"/>
    <x v="91"/>
    <x v="4"/>
    <x v="1"/>
  </r>
  <r>
    <s v="Box 3 50"/>
    <x v="2"/>
    <x v="0"/>
    <x v="2"/>
    <n v="319.14999999999998"/>
    <x v="87"/>
    <x v="4"/>
    <x v="0"/>
  </r>
  <r>
    <s v="Box 3 50"/>
    <x v="3"/>
    <x v="0"/>
    <x v="2"/>
    <n v="404.1"/>
    <x v="87"/>
    <x v="4"/>
    <x v="1"/>
  </r>
  <r>
    <s v="Box 3 39"/>
    <x v="2"/>
    <x v="0"/>
    <x v="2"/>
    <n v="328.45"/>
    <x v="68"/>
    <x v="4"/>
    <x v="0"/>
  </r>
  <r>
    <s v="Box 3 39"/>
    <x v="3"/>
    <x v="0"/>
    <x v="2"/>
    <n v="393.46"/>
    <x v="68"/>
    <x v="4"/>
    <x v="1"/>
  </r>
  <r>
    <s v="Box 3 56"/>
    <x v="2"/>
    <x v="0"/>
    <x v="2"/>
    <n v="328.88"/>
    <x v="89"/>
    <x v="4"/>
    <x v="0"/>
  </r>
  <r>
    <s v="Box 3 56"/>
    <x v="3"/>
    <x v="0"/>
    <x v="2"/>
    <n v="355.14"/>
    <x v="89"/>
    <x v="4"/>
    <x v="1"/>
  </r>
  <r>
    <s v="Box 3 27"/>
    <x v="2"/>
    <x v="0"/>
    <x v="2"/>
    <n v="329"/>
    <x v="78"/>
    <x v="4"/>
    <x v="0"/>
  </r>
  <r>
    <s v="Box 3 27"/>
    <x v="3"/>
    <x v="0"/>
    <x v="2"/>
    <n v="453.08"/>
    <x v="78"/>
    <x v="4"/>
    <x v="1"/>
  </r>
  <r>
    <s v="Box 3 51"/>
    <x v="2"/>
    <x v="0"/>
    <x v="2"/>
    <n v="329.25"/>
    <x v="80"/>
    <x v="4"/>
    <x v="0"/>
  </r>
  <r>
    <s v="Box 3 51"/>
    <x v="1"/>
    <x v="0"/>
    <x v="2"/>
    <n v="358.42"/>
    <x v="80"/>
    <x v="4"/>
    <x v="1"/>
  </r>
  <r>
    <s v="Box 3 76"/>
    <x v="2"/>
    <x v="0"/>
    <x v="2"/>
    <n v="330.05999999999995"/>
    <x v="76"/>
    <x v="4"/>
    <x v="0"/>
  </r>
  <r>
    <s v="Box 3 76"/>
    <x v="1"/>
    <x v="0"/>
    <x v="2"/>
    <n v="385.56"/>
    <x v="76"/>
    <x v="4"/>
    <x v="1"/>
  </r>
  <r>
    <s v="Box 3 10"/>
    <x v="2"/>
    <x v="0"/>
    <x v="2"/>
    <n v="332.24"/>
    <x v="81"/>
    <x v="4"/>
    <x v="0"/>
  </r>
  <r>
    <s v="Box 3 10"/>
    <x v="3"/>
    <x v="0"/>
    <x v="2"/>
    <n v="416.9"/>
    <x v="81"/>
    <x v="4"/>
    <x v="1"/>
  </r>
  <r>
    <s v="Box 3 67"/>
    <x v="1"/>
    <x v="0"/>
    <x v="2"/>
    <n v="334.1"/>
    <x v="88"/>
    <x v="4"/>
    <x v="0"/>
  </r>
  <r>
    <s v="Box 3 67"/>
    <x v="2"/>
    <x v="0"/>
    <x v="2"/>
    <n v="357.68"/>
    <x v="88"/>
    <x v="4"/>
    <x v="1"/>
  </r>
  <r>
    <s v="Box 3 71"/>
    <x v="2"/>
    <x v="0"/>
    <x v="2"/>
    <n v="334.96000000000004"/>
    <x v="64"/>
    <x v="4"/>
    <x v="0"/>
  </r>
  <r>
    <s v="Box 3 71"/>
    <x v="1"/>
    <x v="0"/>
    <x v="2"/>
    <n v="358.42"/>
    <x v="64"/>
    <x v="4"/>
    <x v="1"/>
  </r>
  <r>
    <s v="Box 3 54"/>
    <x v="2"/>
    <x v="0"/>
    <x v="2"/>
    <n v="337.64"/>
    <x v="72"/>
    <x v="4"/>
    <x v="0"/>
  </r>
  <r>
    <s v="Box 3 54"/>
    <x v="1"/>
    <x v="0"/>
    <x v="2"/>
    <n v="364.66"/>
    <x v="72"/>
    <x v="4"/>
    <x v="1"/>
  </r>
  <r>
    <s v="Box 3 88"/>
    <x v="2"/>
    <x v="0"/>
    <x v="2"/>
    <n v="339.71"/>
    <x v="86"/>
    <x v="4"/>
    <x v="0"/>
  </r>
  <r>
    <s v="Box 3 88"/>
    <x v="1"/>
    <x v="0"/>
    <x v="2"/>
    <n v="364.66"/>
    <x v="86"/>
    <x v="4"/>
    <x v="1"/>
  </r>
  <r>
    <s v="Box 3 80"/>
    <x v="3"/>
    <x v="0"/>
    <x v="2"/>
    <n v="340.22"/>
    <x v="77"/>
    <x v="4"/>
    <x v="0"/>
  </r>
  <r>
    <s v="Box 3 80"/>
    <x v="2"/>
    <x v="0"/>
    <x v="2"/>
    <n v="345.82"/>
    <x v="77"/>
    <x v="4"/>
    <x v="1"/>
  </r>
  <r>
    <s v="Box 3 25"/>
    <x v="2"/>
    <x v="0"/>
    <x v="2"/>
    <n v="346.45000000000005"/>
    <x v="85"/>
    <x v="4"/>
    <x v="0"/>
  </r>
  <r>
    <s v="Box 3 25"/>
    <x v="3"/>
    <x v="0"/>
    <x v="2"/>
    <n v="395.6"/>
    <x v="85"/>
    <x v="4"/>
    <x v="1"/>
  </r>
  <r>
    <s v="Box 3 22"/>
    <x v="2"/>
    <x v="0"/>
    <x v="2"/>
    <n v="350.27"/>
    <x v="95"/>
    <x v="4"/>
    <x v="0"/>
  </r>
  <r>
    <s v="Box 3 22"/>
    <x v="3"/>
    <x v="0"/>
    <x v="2"/>
    <n v="355.14"/>
    <x v="95"/>
    <x v="4"/>
    <x v="1"/>
  </r>
  <r>
    <s v="Box 3 57"/>
    <x v="2"/>
    <x v="0"/>
    <x v="2"/>
    <n v="350.9"/>
    <x v="82"/>
    <x v="4"/>
    <x v="0"/>
  </r>
  <r>
    <s v="Box 3 57"/>
    <x v="3"/>
    <x v="0"/>
    <x v="2"/>
    <n v="376.44"/>
    <x v="82"/>
    <x v="4"/>
    <x v="1"/>
  </r>
  <r>
    <s v="Box 3 55"/>
    <x v="2"/>
    <x v="0"/>
    <x v="2"/>
    <n v="354.28999999999996"/>
    <x v="92"/>
    <x v="4"/>
    <x v="0"/>
  </r>
  <r>
    <s v="Box 3 55"/>
    <x v="1"/>
    <x v="0"/>
    <x v="2"/>
    <n v="391.8"/>
    <x v="92"/>
    <x v="4"/>
    <x v="1"/>
  </r>
  <r>
    <s v="Box 3 2"/>
    <x v="2"/>
    <x v="0"/>
    <x v="2"/>
    <n v="363.17999999999995"/>
    <x v="57"/>
    <x v="4"/>
    <x v="0"/>
  </r>
  <r>
    <s v="Box 3 2"/>
    <x v="3"/>
    <x v="0"/>
    <x v="2"/>
    <n v="378.56"/>
    <x v="57"/>
    <x v="4"/>
    <x v="1"/>
  </r>
  <r>
    <s v="Box 3 60"/>
    <x v="2"/>
    <x v="0"/>
    <x v="2"/>
    <n v="364.96"/>
    <x v="58"/>
    <x v="4"/>
    <x v="0"/>
  </r>
  <r>
    <s v="Box 3 60"/>
    <x v="1"/>
    <x v="0"/>
    <x v="2"/>
    <n v="373.02"/>
    <x v="58"/>
    <x v="4"/>
    <x v="1"/>
  </r>
  <r>
    <s v="Box 3 8"/>
    <x v="2"/>
    <x v="0"/>
    <x v="2"/>
    <n v="368.92"/>
    <x v="93"/>
    <x v="4"/>
    <x v="0"/>
  </r>
  <r>
    <s v="Box 3 8"/>
    <x v="3"/>
    <x v="0"/>
    <x v="2"/>
    <n v="429.66"/>
    <x v="93"/>
    <x v="4"/>
    <x v="1"/>
  </r>
  <r>
    <s v="Box 3 89"/>
    <x v="2"/>
    <x v="0"/>
    <x v="2"/>
    <n v="370.90999999999997"/>
    <x v="84"/>
    <x v="4"/>
    <x v="0"/>
  </r>
  <r>
    <s v="Box 3 89"/>
    <x v="1"/>
    <x v="0"/>
    <x v="2"/>
    <n v="385.56"/>
    <x v="84"/>
    <x v="4"/>
    <x v="1"/>
  </r>
  <r>
    <s v="Box 3 29"/>
    <x v="3"/>
    <x v="0"/>
    <x v="2"/>
    <n v="374.3"/>
    <x v="94"/>
    <x v="4"/>
    <x v="0"/>
  </r>
  <r>
    <s v="Box 3 29"/>
    <x v="2"/>
    <x v="0"/>
    <x v="2"/>
    <n v="422.34000000000003"/>
    <x v="94"/>
    <x v="4"/>
    <x v="1"/>
  </r>
  <r>
    <s v="Box 3 20"/>
    <x v="8"/>
    <x v="0"/>
    <x v="2"/>
    <n v="802.52"/>
    <x v="96"/>
    <x v="4"/>
    <x v="0"/>
  </r>
  <r>
    <s v="Box 3 20"/>
    <x v="8"/>
    <x v="0"/>
    <x v="2"/>
    <n v="802.52"/>
    <x v="96"/>
    <x v="4"/>
    <x v="1"/>
  </r>
  <r>
    <s v="Palette 3 13"/>
    <x v="4"/>
    <x v="1"/>
    <x v="2"/>
    <n v="101.68"/>
    <x v="8"/>
    <x v="5"/>
    <x v="0"/>
  </r>
  <r>
    <s v="Palette 3 13"/>
    <x v="1"/>
    <x v="1"/>
    <x v="2"/>
    <n v="214.4"/>
    <x v="8"/>
    <x v="5"/>
    <x v="1"/>
  </r>
  <r>
    <s v="Palette 3 30"/>
    <x v="4"/>
    <x v="1"/>
    <x v="2"/>
    <n v="109.44"/>
    <x v="12"/>
    <x v="5"/>
    <x v="0"/>
  </r>
  <r>
    <s v="Palette 3 30"/>
    <x v="1"/>
    <x v="1"/>
    <x v="2"/>
    <n v="193.54"/>
    <x v="12"/>
    <x v="5"/>
    <x v="1"/>
  </r>
  <r>
    <s v="Palette 3 84"/>
    <x v="4"/>
    <x v="1"/>
    <x v="2"/>
    <n v="109.44"/>
    <x v="13"/>
    <x v="5"/>
    <x v="0"/>
  </r>
  <r>
    <s v="Palette 3 84"/>
    <x v="1"/>
    <x v="1"/>
    <x v="2"/>
    <n v="187.26"/>
    <x v="13"/>
    <x v="5"/>
    <x v="1"/>
  </r>
  <r>
    <s v="Palette 3 94"/>
    <x v="0"/>
    <x v="1"/>
    <x v="2"/>
    <n v="116.24"/>
    <x v="1"/>
    <x v="5"/>
    <x v="0"/>
  </r>
  <r>
    <s v="Palette 3 94"/>
    <x v="1"/>
    <x v="1"/>
    <x v="2"/>
    <n v="226.92"/>
    <x v="1"/>
    <x v="5"/>
    <x v="1"/>
  </r>
  <r>
    <s v="Palette 3 93"/>
    <x v="0"/>
    <x v="1"/>
    <x v="2"/>
    <n v="116.24"/>
    <x v="6"/>
    <x v="5"/>
    <x v="0"/>
  </r>
  <r>
    <s v="Palette 3 93"/>
    <x v="1"/>
    <x v="1"/>
    <x v="2"/>
    <n v="226.92"/>
    <x v="6"/>
    <x v="5"/>
    <x v="1"/>
  </r>
  <r>
    <s v="Palette 3 92"/>
    <x v="0"/>
    <x v="1"/>
    <x v="2"/>
    <n v="116.24"/>
    <x v="7"/>
    <x v="5"/>
    <x v="0"/>
  </r>
  <r>
    <s v="Palette 3 92"/>
    <x v="1"/>
    <x v="1"/>
    <x v="2"/>
    <n v="226.92"/>
    <x v="7"/>
    <x v="5"/>
    <x v="1"/>
  </r>
  <r>
    <s v="Palette 3 95"/>
    <x v="0"/>
    <x v="1"/>
    <x v="2"/>
    <n v="116.24"/>
    <x v="2"/>
    <x v="5"/>
    <x v="0"/>
  </r>
  <r>
    <s v="Palette 3 95"/>
    <x v="1"/>
    <x v="1"/>
    <x v="2"/>
    <n v="226.92"/>
    <x v="2"/>
    <x v="5"/>
    <x v="1"/>
  </r>
  <r>
    <s v="Palette 3 75"/>
    <x v="0"/>
    <x v="1"/>
    <x v="2"/>
    <n v="116.24"/>
    <x v="0"/>
    <x v="5"/>
    <x v="0"/>
  </r>
  <r>
    <s v="Palette 3 75"/>
    <x v="2"/>
    <x v="1"/>
    <x v="2"/>
    <n v="267.44"/>
    <x v="0"/>
    <x v="5"/>
    <x v="1"/>
  </r>
  <r>
    <s v="Palette 3 78"/>
    <x v="0"/>
    <x v="1"/>
    <x v="2"/>
    <n v="116.24"/>
    <x v="5"/>
    <x v="5"/>
    <x v="0"/>
  </r>
  <r>
    <s v="Palette 3 78"/>
    <x v="1"/>
    <x v="1"/>
    <x v="2"/>
    <n v="226.92"/>
    <x v="5"/>
    <x v="5"/>
    <x v="1"/>
  </r>
  <r>
    <s v="Palette 3 77"/>
    <x v="0"/>
    <x v="1"/>
    <x v="2"/>
    <n v="116.24"/>
    <x v="3"/>
    <x v="5"/>
    <x v="0"/>
  </r>
  <r>
    <s v="Palette 3 77"/>
    <x v="1"/>
    <x v="1"/>
    <x v="2"/>
    <n v="189.34"/>
    <x v="3"/>
    <x v="5"/>
    <x v="1"/>
  </r>
  <r>
    <s v="Palette 3 91"/>
    <x v="0"/>
    <x v="1"/>
    <x v="2"/>
    <n v="116.24"/>
    <x v="4"/>
    <x v="5"/>
    <x v="0"/>
  </r>
  <r>
    <s v="Palette 3 91"/>
    <x v="1"/>
    <x v="1"/>
    <x v="2"/>
    <n v="226.92"/>
    <x v="4"/>
    <x v="5"/>
    <x v="1"/>
  </r>
  <r>
    <s v="Palette 3 31"/>
    <x v="2"/>
    <x v="1"/>
    <x v="2"/>
    <n v="123.91999999999999"/>
    <x v="9"/>
    <x v="5"/>
    <x v="0"/>
  </r>
  <r>
    <s v="Palette 3 31"/>
    <x v="1"/>
    <x v="1"/>
    <x v="2"/>
    <n v="141.34"/>
    <x v="9"/>
    <x v="5"/>
    <x v="1"/>
  </r>
  <r>
    <s v="Palette 3 32"/>
    <x v="2"/>
    <x v="1"/>
    <x v="2"/>
    <n v="134.16"/>
    <x v="10"/>
    <x v="5"/>
    <x v="0"/>
  </r>
  <r>
    <s v="Palette 3 32"/>
    <x v="1"/>
    <x v="1"/>
    <x v="2"/>
    <n v="145.52000000000001"/>
    <x v="10"/>
    <x v="5"/>
    <x v="1"/>
  </r>
  <r>
    <s v="Palette 3 82"/>
    <x v="1"/>
    <x v="1"/>
    <x v="2"/>
    <n v="137.16"/>
    <x v="11"/>
    <x v="5"/>
    <x v="0"/>
  </r>
  <r>
    <s v="Palette 3 82"/>
    <x v="2"/>
    <x v="1"/>
    <x v="2"/>
    <n v="156.72"/>
    <x v="11"/>
    <x v="5"/>
    <x v="1"/>
  </r>
  <r>
    <s v="Palette 3 81"/>
    <x v="1"/>
    <x v="1"/>
    <x v="2"/>
    <n v="141.34"/>
    <x v="16"/>
    <x v="5"/>
    <x v="0"/>
  </r>
  <r>
    <s v="Palette 3 81"/>
    <x v="2"/>
    <x v="1"/>
    <x v="2"/>
    <n v="156.72"/>
    <x v="16"/>
    <x v="5"/>
    <x v="1"/>
  </r>
  <r>
    <s v="Palette 3 83"/>
    <x v="4"/>
    <x v="1"/>
    <x v="2"/>
    <n v="141.4"/>
    <x v="30"/>
    <x v="5"/>
    <x v="0"/>
  </r>
  <r>
    <s v="Palette 3 83"/>
    <x v="2"/>
    <x v="1"/>
    <x v="2"/>
    <n v="267.44"/>
    <x v="30"/>
    <x v="5"/>
    <x v="1"/>
  </r>
  <r>
    <s v="Palette 3 46"/>
    <x v="1"/>
    <x v="1"/>
    <x v="2"/>
    <n v="145.52000000000001"/>
    <x v="21"/>
    <x v="5"/>
    <x v="0"/>
  </r>
  <r>
    <s v="Palette 3 46"/>
    <x v="2"/>
    <x v="1"/>
    <x v="2"/>
    <n v="173.12"/>
    <x v="21"/>
    <x v="5"/>
    <x v="1"/>
  </r>
  <r>
    <s v="Palette 3 47"/>
    <x v="1"/>
    <x v="1"/>
    <x v="2"/>
    <n v="145.52000000000001"/>
    <x v="24"/>
    <x v="5"/>
    <x v="0"/>
  </r>
  <r>
    <s v="Palette 3 47"/>
    <x v="2"/>
    <x v="1"/>
    <x v="2"/>
    <n v="173.12"/>
    <x v="24"/>
    <x v="5"/>
    <x v="1"/>
  </r>
  <r>
    <s v="Palette 3 66"/>
    <x v="1"/>
    <x v="1"/>
    <x v="2"/>
    <n v="147.62"/>
    <x v="20"/>
    <x v="5"/>
    <x v="0"/>
  </r>
  <r>
    <s v="Palette 3 66"/>
    <x v="2"/>
    <x v="1"/>
    <x v="2"/>
    <n v="195.68"/>
    <x v="20"/>
    <x v="5"/>
    <x v="1"/>
  </r>
  <r>
    <s v="Palette 3 65"/>
    <x v="1"/>
    <x v="1"/>
    <x v="2"/>
    <n v="147.62"/>
    <x v="19"/>
    <x v="5"/>
    <x v="0"/>
  </r>
  <r>
    <s v="Palette 3 65"/>
    <x v="2"/>
    <x v="1"/>
    <x v="2"/>
    <n v="195.68"/>
    <x v="19"/>
    <x v="5"/>
    <x v="1"/>
  </r>
  <r>
    <s v="Palette 3 33"/>
    <x v="1"/>
    <x v="1"/>
    <x v="2"/>
    <n v="149.68"/>
    <x v="14"/>
    <x v="5"/>
    <x v="0"/>
  </r>
  <r>
    <s v="Palette 3 33"/>
    <x v="2"/>
    <x v="1"/>
    <x v="2"/>
    <n v="164.92"/>
    <x v="14"/>
    <x v="5"/>
    <x v="1"/>
  </r>
  <r>
    <s v="Palette 3 34"/>
    <x v="1"/>
    <x v="1"/>
    <x v="2"/>
    <n v="151.78"/>
    <x v="34"/>
    <x v="5"/>
    <x v="0"/>
  </r>
  <r>
    <s v="Palette 3 34"/>
    <x v="2"/>
    <x v="1"/>
    <x v="2"/>
    <n v="164.92"/>
    <x v="34"/>
    <x v="5"/>
    <x v="1"/>
  </r>
  <r>
    <s v="Palette 3 64"/>
    <x v="1"/>
    <x v="1"/>
    <x v="2"/>
    <n v="151.78"/>
    <x v="25"/>
    <x v="5"/>
    <x v="0"/>
  </r>
  <r>
    <s v="Palette 3 64"/>
    <x v="2"/>
    <x v="1"/>
    <x v="2"/>
    <n v="195.68"/>
    <x v="25"/>
    <x v="5"/>
    <x v="1"/>
  </r>
  <r>
    <s v="Palette 3 9"/>
    <x v="2"/>
    <x v="1"/>
    <x v="2"/>
    <n v="156.72"/>
    <x v="18"/>
    <x v="5"/>
    <x v="0"/>
  </r>
  <r>
    <s v="Palette 3 9"/>
    <x v="1"/>
    <x v="1"/>
    <x v="2"/>
    <n v="170.56"/>
    <x v="18"/>
    <x v="5"/>
    <x v="1"/>
  </r>
  <r>
    <s v="Palette 3 11"/>
    <x v="2"/>
    <x v="1"/>
    <x v="2"/>
    <n v="164.92"/>
    <x v="15"/>
    <x v="5"/>
    <x v="0"/>
  </r>
  <r>
    <s v="Palette 3 11"/>
    <x v="1"/>
    <x v="1"/>
    <x v="2"/>
    <n v="170.56"/>
    <x v="15"/>
    <x v="5"/>
    <x v="1"/>
  </r>
  <r>
    <s v="Palette 3 4"/>
    <x v="4"/>
    <x v="1"/>
    <x v="2"/>
    <n v="165.74"/>
    <x v="46"/>
    <x v="5"/>
    <x v="0"/>
  </r>
  <r>
    <s v="Palette 3 4"/>
    <x v="1"/>
    <x v="1"/>
    <x v="2"/>
    <n v="318.76"/>
    <x v="46"/>
    <x v="5"/>
    <x v="1"/>
  </r>
  <r>
    <s v="Palette 3 24"/>
    <x v="2"/>
    <x v="1"/>
    <x v="2"/>
    <n v="166.98"/>
    <x v="29"/>
    <x v="5"/>
    <x v="0"/>
  </r>
  <r>
    <s v="Palette 3 24"/>
    <x v="1"/>
    <x v="1"/>
    <x v="2"/>
    <n v="178.9"/>
    <x v="29"/>
    <x v="5"/>
    <x v="1"/>
  </r>
  <r>
    <s v="Palette 3 12"/>
    <x v="1"/>
    <x v="1"/>
    <x v="2"/>
    <n v="170.56"/>
    <x v="17"/>
    <x v="5"/>
    <x v="0"/>
  </r>
  <r>
    <s v="Palette 3 12"/>
    <x v="2"/>
    <x v="1"/>
    <x v="2"/>
    <n v="187.48"/>
    <x v="17"/>
    <x v="5"/>
    <x v="1"/>
  </r>
  <r>
    <s v="Palette 3 69"/>
    <x v="1"/>
    <x v="1"/>
    <x v="2"/>
    <n v="172.64"/>
    <x v="35"/>
    <x v="5"/>
    <x v="0"/>
  </r>
  <r>
    <s v="Palette 3 69"/>
    <x v="2"/>
    <x v="1"/>
    <x v="2"/>
    <n v="216.18"/>
    <x v="35"/>
    <x v="5"/>
    <x v="1"/>
  </r>
  <r>
    <s v="Palette 3 16"/>
    <x v="1"/>
    <x v="1"/>
    <x v="2"/>
    <n v="172.64"/>
    <x v="28"/>
    <x v="5"/>
    <x v="0"/>
  </r>
  <r>
    <s v="Palette 3 16"/>
    <x v="2"/>
    <x v="1"/>
    <x v="2"/>
    <n v="195.68"/>
    <x v="28"/>
    <x v="5"/>
    <x v="1"/>
  </r>
  <r>
    <s v="Palette 3 17"/>
    <x v="1"/>
    <x v="1"/>
    <x v="2"/>
    <n v="172.64"/>
    <x v="26"/>
    <x v="5"/>
    <x v="0"/>
  </r>
  <r>
    <s v="Palette 3 17"/>
    <x v="2"/>
    <x v="1"/>
    <x v="2"/>
    <n v="210.04"/>
    <x v="26"/>
    <x v="5"/>
    <x v="1"/>
  </r>
  <r>
    <s v="Palette 3 40"/>
    <x v="2"/>
    <x v="1"/>
    <x v="2"/>
    <n v="187.48"/>
    <x v="27"/>
    <x v="5"/>
    <x v="0"/>
  </r>
  <r>
    <s v="Palette 3 40"/>
    <x v="1"/>
    <x v="1"/>
    <x v="2"/>
    <n v="195.6"/>
    <x v="27"/>
    <x v="5"/>
    <x v="1"/>
  </r>
  <r>
    <s v="Palette 3 5"/>
    <x v="4"/>
    <x v="1"/>
    <x v="2"/>
    <n v="193.92"/>
    <x v="61"/>
    <x v="5"/>
    <x v="0"/>
  </r>
  <r>
    <s v="Palette 3 5"/>
    <x v="2"/>
    <x v="1"/>
    <x v="2"/>
    <n v="279.74"/>
    <x v="61"/>
    <x v="5"/>
    <x v="1"/>
  </r>
  <r>
    <s v="Palette 3 15"/>
    <x v="2"/>
    <x v="1"/>
    <x v="2"/>
    <n v="195.68"/>
    <x v="23"/>
    <x v="5"/>
    <x v="0"/>
  </r>
  <r>
    <s v="Palette 3 15"/>
    <x v="1"/>
    <x v="1"/>
    <x v="2"/>
    <n v="262.39999999999998"/>
    <x v="23"/>
    <x v="5"/>
    <x v="1"/>
  </r>
  <r>
    <s v="Palette 3 19"/>
    <x v="2"/>
    <x v="1"/>
    <x v="2"/>
    <n v="195.68"/>
    <x v="31"/>
    <x v="5"/>
    <x v="0"/>
  </r>
  <r>
    <s v="Palette 3 19"/>
    <x v="1"/>
    <x v="1"/>
    <x v="2"/>
    <n v="222.76"/>
    <x v="31"/>
    <x v="5"/>
    <x v="1"/>
  </r>
  <r>
    <s v="Palette 3 6"/>
    <x v="4"/>
    <x v="1"/>
    <x v="2"/>
    <n v="200.2"/>
    <x v="52"/>
    <x v="5"/>
    <x v="0"/>
  </r>
  <r>
    <s v="Palette 3 6"/>
    <x v="1"/>
    <x v="1"/>
    <x v="2"/>
    <n v="247.77999999999997"/>
    <x v="52"/>
    <x v="5"/>
    <x v="1"/>
  </r>
  <r>
    <s v="Palette 3 36"/>
    <x v="1"/>
    <x v="1"/>
    <x v="2"/>
    <n v="201.86"/>
    <x v="53"/>
    <x v="5"/>
    <x v="0"/>
  </r>
  <r>
    <s v="Palette 3 36"/>
    <x v="2"/>
    <x v="1"/>
    <x v="2"/>
    <n v="234.64"/>
    <x v="53"/>
    <x v="5"/>
    <x v="1"/>
  </r>
  <r>
    <s v="Palette 3 48"/>
    <x v="2"/>
    <x v="1"/>
    <x v="2"/>
    <n v="214.14"/>
    <x v="22"/>
    <x v="5"/>
    <x v="0"/>
  </r>
  <r>
    <s v="Palette 3 48"/>
    <x v="1"/>
    <x v="1"/>
    <x v="2"/>
    <n v="220.64"/>
    <x v="22"/>
    <x v="5"/>
    <x v="1"/>
  </r>
  <r>
    <s v="Palette 3 87"/>
    <x v="2"/>
    <x v="1"/>
    <x v="2"/>
    <n v="226.44"/>
    <x v="33"/>
    <x v="5"/>
    <x v="0"/>
  </r>
  <r>
    <s v="Palette 3 87"/>
    <x v="1"/>
    <x v="1"/>
    <x v="2"/>
    <n v="262.39999999999998"/>
    <x v="33"/>
    <x v="5"/>
    <x v="1"/>
  </r>
  <r>
    <s v="Palette 3 63"/>
    <x v="2"/>
    <x v="1"/>
    <x v="2"/>
    <n v="240.78"/>
    <x v="37"/>
    <x v="5"/>
    <x v="0"/>
  </r>
  <r>
    <s v="Palette 3 63"/>
    <x v="8"/>
    <x v="1"/>
    <x v="2"/>
    <n v="256.40999999999997"/>
    <x v="37"/>
    <x v="5"/>
    <x v="1"/>
  </r>
  <r>
    <s v="Palette 3 21"/>
    <x v="1"/>
    <x v="1"/>
    <x v="2"/>
    <n v="247.77999999999997"/>
    <x v="45"/>
    <x v="5"/>
    <x v="0"/>
  </r>
  <r>
    <s v="Palette 3 21"/>
    <x v="2"/>
    <x v="1"/>
    <x v="2"/>
    <n v="248.98"/>
    <x v="45"/>
    <x v="5"/>
    <x v="1"/>
  </r>
  <r>
    <s v="Palette 3 86"/>
    <x v="2"/>
    <x v="1"/>
    <x v="2"/>
    <n v="248.98"/>
    <x v="40"/>
    <x v="5"/>
    <x v="0"/>
  </r>
  <r>
    <s v="Palette 3 86"/>
    <x v="1"/>
    <x v="1"/>
    <x v="2"/>
    <n v="272.83999999999997"/>
    <x v="40"/>
    <x v="5"/>
    <x v="1"/>
  </r>
  <r>
    <s v="Palette 3 49"/>
    <x v="2"/>
    <x v="1"/>
    <x v="2"/>
    <n v="248.98"/>
    <x v="36"/>
    <x v="5"/>
    <x v="0"/>
  </r>
  <r>
    <s v="Palette 3 49"/>
    <x v="1"/>
    <x v="1"/>
    <x v="2"/>
    <n v="277"/>
    <x v="36"/>
    <x v="5"/>
    <x v="1"/>
  </r>
  <r>
    <s v="Palette 3 79"/>
    <x v="2"/>
    <x v="1"/>
    <x v="2"/>
    <n v="253.07999999999998"/>
    <x v="42"/>
    <x v="5"/>
    <x v="0"/>
  </r>
  <r>
    <s v="Palette 3 79"/>
    <x v="8"/>
    <x v="1"/>
    <x v="2"/>
    <n v="273.41999999999996"/>
    <x v="42"/>
    <x v="5"/>
    <x v="1"/>
  </r>
  <r>
    <s v="Palette 3 44"/>
    <x v="2"/>
    <x v="1"/>
    <x v="2"/>
    <n v="253.07999999999998"/>
    <x v="43"/>
    <x v="5"/>
    <x v="0"/>
  </r>
  <r>
    <s v="Palette 3 44"/>
    <x v="8"/>
    <x v="1"/>
    <x v="2"/>
    <n v="259.56"/>
    <x v="43"/>
    <x v="5"/>
    <x v="1"/>
  </r>
  <r>
    <s v="Palette 3 43"/>
    <x v="2"/>
    <x v="1"/>
    <x v="2"/>
    <n v="253.07999999999998"/>
    <x v="75"/>
    <x v="5"/>
    <x v="0"/>
  </r>
  <r>
    <s v="Palette 3 43"/>
    <x v="1"/>
    <x v="1"/>
    <x v="2"/>
    <n v="308.32"/>
    <x v="75"/>
    <x v="5"/>
    <x v="1"/>
  </r>
  <r>
    <s v="Palette 3 98"/>
    <x v="1"/>
    <x v="1"/>
    <x v="2"/>
    <n v="254.04000000000002"/>
    <x v="32"/>
    <x v="5"/>
    <x v="0"/>
  </r>
  <r>
    <s v="Palette 3 98"/>
    <x v="8"/>
    <x v="1"/>
    <x v="2"/>
    <n v="364.14"/>
    <x v="32"/>
    <x v="5"/>
    <x v="1"/>
  </r>
  <r>
    <s v="Palette 3 70"/>
    <x v="1"/>
    <x v="1"/>
    <x v="2"/>
    <n v="254.04000000000002"/>
    <x v="56"/>
    <x v="5"/>
    <x v="0"/>
  </r>
  <r>
    <s v="Palette 3 70"/>
    <x v="2"/>
    <x v="1"/>
    <x v="2"/>
    <n v="261.27999999999997"/>
    <x v="56"/>
    <x v="5"/>
    <x v="1"/>
  </r>
  <r>
    <s v="Palette 3 85"/>
    <x v="2"/>
    <x v="1"/>
    <x v="2"/>
    <n v="257.18"/>
    <x v="41"/>
    <x v="5"/>
    <x v="0"/>
  </r>
  <r>
    <s v="Palette 3 85"/>
    <x v="8"/>
    <x v="1"/>
    <x v="2"/>
    <n v="297.99"/>
    <x v="41"/>
    <x v="5"/>
    <x v="1"/>
  </r>
  <r>
    <s v="Palette 3 26"/>
    <x v="2"/>
    <x v="1"/>
    <x v="2"/>
    <n v="259.24"/>
    <x v="39"/>
    <x v="5"/>
    <x v="0"/>
  </r>
  <r>
    <s v="Palette 3 26"/>
    <x v="8"/>
    <x v="1"/>
    <x v="2"/>
    <n v="277.2"/>
    <x v="39"/>
    <x v="5"/>
    <x v="1"/>
  </r>
  <r>
    <s v="Palette 3 68"/>
    <x v="1"/>
    <x v="1"/>
    <x v="2"/>
    <n v="264.5"/>
    <x v="60"/>
    <x v="5"/>
    <x v="0"/>
  </r>
  <r>
    <s v="Palette 3 68"/>
    <x v="2"/>
    <x v="1"/>
    <x v="2"/>
    <n v="271.54000000000002"/>
    <x v="60"/>
    <x v="5"/>
    <x v="1"/>
  </r>
  <r>
    <s v="Palette 3 38"/>
    <x v="1"/>
    <x v="1"/>
    <x v="2"/>
    <n v="266.56"/>
    <x v="51"/>
    <x v="5"/>
    <x v="0"/>
  </r>
  <r>
    <s v="Palette 3 38"/>
    <x v="2"/>
    <x v="1"/>
    <x v="2"/>
    <n v="267.44"/>
    <x v="51"/>
    <x v="5"/>
    <x v="1"/>
  </r>
  <r>
    <s v="Palette 3 37"/>
    <x v="2"/>
    <x v="1"/>
    <x v="2"/>
    <n v="267.44"/>
    <x v="49"/>
    <x v="5"/>
    <x v="0"/>
  </r>
  <r>
    <s v="Palette 3 37"/>
    <x v="1"/>
    <x v="1"/>
    <x v="2"/>
    <n v="272.83999999999997"/>
    <x v="49"/>
    <x v="5"/>
    <x v="1"/>
  </r>
  <r>
    <s v="Palette 3 42"/>
    <x v="2"/>
    <x v="1"/>
    <x v="2"/>
    <n v="267.44"/>
    <x v="38"/>
    <x v="5"/>
    <x v="0"/>
  </r>
  <r>
    <s v="Palette 3 42"/>
    <x v="1"/>
    <x v="1"/>
    <x v="2"/>
    <n v="295.77999999999997"/>
    <x v="38"/>
    <x v="5"/>
    <x v="1"/>
  </r>
  <r>
    <s v="Palette 3 53"/>
    <x v="2"/>
    <x v="1"/>
    <x v="2"/>
    <n v="267.44"/>
    <x v="69"/>
    <x v="5"/>
    <x v="0"/>
  </r>
  <r>
    <s v="Palette 3 53"/>
    <x v="1"/>
    <x v="1"/>
    <x v="2"/>
    <n v="281.2"/>
    <x v="69"/>
    <x v="5"/>
    <x v="1"/>
  </r>
  <r>
    <s v="Palette 3 52"/>
    <x v="2"/>
    <x v="1"/>
    <x v="2"/>
    <n v="267.44"/>
    <x v="90"/>
    <x v="5"/>
    <x v="0"/>
  </r>
  <r>
    <s v="Palette 3 52"/>
    <x v="1"/>
    <x v="1"/>
    <x v="2"/>
    <n v="291.62"/>
    <x v="90"/>
    <x v="5"/>
    <x v="1"/>
  </r>
  <r>
    <s v="Palette 3 18"/>
    <x v="2"/>
    <x v="1"/>
    <x v="2"/>
    <n v="267.44"/>
    <x v="48"/>
    <x v="5"/>
    <x v="0"/>
  </r>
  <r>
    <s v="Palette 3 18"/>
    <x v="1"/>
    <x v="1"/>
    <x v="2"/>
    <n v="299.98"/>
    <x v="48"/>
    <x v="5"/>
    <x v="1"/>
  </r>
  <r>
    <s v="Palette 3 1"/>
    <x v="8"/>
    <x v="1"/>
    <x v="2"/>
    <n v="269.01"/>
    <x v="65"/>
    <x v="5"/>
    <x v="0"/>
  </r>
  <r>
    <s v="Palette 3 1"/>
    <x v="2"/>
    <x v="1"/>
    <x v="2"/>
    <n v="283.83999999999997"/>
    <x v="65"/>
    <x v="5"/>
    <x v="1"/>
  </r>
  <r>
    <s v="Palette 3 90"/>
    <x v="1"/>
    <x v="1"/>
    <x v="2"/>
    <n v="272.83999999999997"/>
    <x v="71"/>
    <x v="5"/>
    <x v="0"/>
  </r>
  <r>
    <s v="Palette 3 90"/>
    <x v="2"/>
    <x v="1"/>
    <x v="2"/>
    <n v="290"/>
    <x v="71"/>
    <x v="5"/>
    <x v="1"/>
  </r>
  <r>
    <s v="Palette 3 35"/>
    <x v="1"/>
    <x v="1"/>
    <x v="2"/>
    <n v="272.83999999999997"/>
    <x v="83"/>
    <x v="5"/>
    <x v="0"/>
  </r>
  <r>
    <s v="Palette 3 35"/>
    <x v="2"/>
    <x v="1"/>
    <x v="2"/>
    <n v="275.64"/>
    <x v="83"/>
    <x v="5"/>
    <x v="1"/>
  </r>
  <r>
    <s v="Palette 3 61"/>
    <x v="2"/>
    <x v="1"/>
    <x v="2"/>
    <n v="273.58"/>
    <x v="70"/>
    <x v="5"/>
    <x v="0"/>
  </r>
  <r>
    <s v="Palette 3 61"/>
    <x v="1"/>
    <x v="1"/>
    <x v="2"/>
    <n v="333.36"/>
    <x v="70"/>
    <x v="5"/>
    <x v="1"/>
  </r>
  <r>
    <s v="Palette 3 3"/>
    <x v="8"/>
    <x v="1"/>
    <x v="2"/>
    <n v="274.05"/>
    <x v="55"/>
    <x v="5"/>
    <x v="0"/>
  </r>
  <r>
    <s v="Palette 3 3"/>
    <x v="2"/>
    <x v="1"/>
    <x v="2"/>
    <n v="283.83999999999997"/>
    <x v="55"/>
    <x v="5"/>
    <x v="1"/>
  </r>
  <r>
    <s v="Palette 3 7"/>
    <x v="1"/>
    <x v="1"/>
    <x v="2"/>
    <n v="274.92"/>
    <x v="44"/>
    <x v="5"/>
    <x v="0"/>
  </r>
  <r>
    <s v="Palette 3 7"/>
    <x v="8"/>
    <x v="1"/>
    <x v="2"/>
    <n v="282.24"/>
    <x v="44"/>
    <x v="5"/>
    <x v="1"/>
  </r>
  <r>
    <s v="Palette 3 72"/>
    <x v="2"/>
    <x v="1"/>
    <x v="2"/>
    <n v="275.64"/>
    <x v="63"/>
    <x v="5"/>
    <x v="0"/>
  </r>
  <r>
    <s v="Palette 3 72"/>
    <x v="1"/>
    <x v="1"/>
    <x v="2"/>
    <n v="297.88"/>
    <x v="63"/>
    <x v="5"/>
    <x v="1"/>
  </r>
  <r>
    <s v="Palette 3 45"/>
    <x v="2"/>
    <x v="1"/>
    <x v="2"/>
    <n v="275.64"/>
    <x v="73"/>
    <x v="5"/>
    <x v="0"/>
  </r>
  <r>
    <s v="Palette 3 45"/>
    <x v="1"/>
    <x v="1"/>
    <x v="2"/>
    <n v="281.2"/>
    <x v="73"/>
    <x v="5"/>
    <x v="1"/>
  </r>
  <r>
    <s v="Palette 3 23"/>
    <x v="2"/>
    <x v="1"/>
    <x v="2"/>
    <n v="275.64"/>
    <x v="47"/>
    <x v="5"/>
    <x v="0"/>
  </r>
  <r>
    <s v="Palette 3 23"/>
    <x v="1"/>
    <x v="1"/>
    <x v="2"/>
    <n v="299.98"/>
    <x v="47"/>
    <x v="5"/>
    <x v="1"/>
  </r>
  <r>
    <s v="Palette 3 58"/>
    <x v="2"/>
    <x v="1"/>
    <x v="2"/>
    <n v="283.83999999999997"/>
    <x v="62"/>
    <x v="5"/>
    <x v="0"/>
  </r>
  <r>
    <s v="Palette 3 58"/>
    <x v="1"/>
    <x v="1"/>
    <x v="2"/>
    <n v="297.88"/>
    <x v="62"/>
    <x v="5"/>
    <x v="1"/>
  </r>
  <r>
    <s v="Palette 3 74"/>
    <x v="2"/>
    <x v="1"/>
    <x v="2"/>
    <n v="290"/>
    <x v="67"/>
    <x v="5"/>
    <x v="0"/>
  </r>
  <r>
    <s v="Palette 3 74"/>
    <x v="1"/>
    <x v="1"/>
    <x v="2"/>
    <n v="310.42"/>
    <x v="67"/>
    <x v="5"/>
    <x v="1"/>
  </r>
  <r>
    <s v="Palette 3 73"/>
    <x v="2"/>
    <x v="1"/>
    <x v="2"/>
    <n v="290"/>
    <x v="50"/>
    <x v="5"/>
    <x v="0"/>
  </r>
  <r>
    <s v="Palette 3 73"/>
    <x v="1"/>
    <x v="1"/>
    <x v="2"/>
    <n v="310.42"/>
    <x v="50"/>
    <x v="5"/>
    <x v="1"/>
  </r>
  <r>
    <s v="Palette 3 22"/>
    <x v="2"/>
    <x v="1"/>
    <x v="2"/>
    <n v="290"/>
    <x v="95"/>
    <x v="5"/>
    <x v="0"/>
  </r>
  <r>
    <s v="Palette 3 22"/>
    <x v="1"/>
    <x v="1"/>
    <x v="2"/>
    <n v="312.48"/>
    <x v="95"/>
    <x v="5"/>
    <x v="1"/>
  </r>
  <r>
    <s v="Palette 3 28"/>
    <x v="2"/>
    <x v="1"/>
    <x v="2"/>
    <n v="290"/>
    <x v="66"/>
    <x v="5"/>
    <x v="0"/>
  </r>
  <r>
    <s v="Palette 3 28"/>
    <x v="1"/>
    <x v="1"/>
    <x v="2"/>
    <n v="314.58"/>
    <x v="66"/>
    <x v="5"/>
    <x v="1"/>
  </r>
  <r>
    <s v="Palette 3 41"/>
    <x v="2"/>
    <x v="1"/>
    <x v="2"/>
    <n v="290"/>
    <x v="54"/>
    <x v="5"/>
    <x v="0"/>
  </r>
  <r>
    <s v="Palette 3 41"/>
    <x v="1"/>
    <x v="1"/>
    <x v="2"/>
    <n v="310.42"/>
    <x v="54"/>
    <x v="5"/>
    <x v="1"/>
  </r>
  <r>
    <s v="Palette 3 54"/>
    <x v="8"/>
    <x v="1"/>
    <x v="2"/>
    <n v="290.43"/>
    <x v="72"/>
    <x v="5"/>
    <x v="0"/>
  </r>
  <r>
    <s v="Palette 3 54"/>
    <x v="1"/>
    <x v="1"/>
    <x v="2"/>
    <n v="318.76"/>
    <x v="72"/>
    <x v="5"/>
    <x v="1"/>
  </r>
  <r>
    <s v="Palette 3 14"/>
    <x v="2"/>
    <x v="1"/>
    <x v="2"/>
    <n v="296.14"/>
    <x v="91"/>
    <x v="5"/>
    <x v="0"/>
  </r>
  <r>
    <s v="Palette 3 14"/>
    <x v="1"/>
    <x v="1"/>
    <x v="2"/>
    <n v="356.34"/>
    <x v="91"/>
    <x v="5"/>
    <x v="1"/>
  </r>
  <r>
    <s v="Palette 3 88"/>
    <x v="8"/>
    <x v="1"/>
    <x v="2"/>
    <n v="299.88"/>
    <x v="86"/>
    <x v="5"/>
    <x v="0"/>
  </r>
  <r>
    <s v="Palette 3 88"/>
    <x v="2"/>
    <x v="1"/>
    <x v="2"/>
    <n v="310.5"/>
    <x v="86"/>
    <x v="5"/>
    <x v="1"/>
  </r>
  <r>
    <s v="Palette 3 67"/>
    <x v="1"/>
    <x v="1"/>
    <x v="2"/>
    <n v="299.98"/>
    <x v="88"/>
    <x v="5"/>
    <x v="0"/>
  </r>
  <r>
    <s v="Palette 3 67"/>
    <x v="8"/>
    <x v="1"/>
    <x v="2"/>
    <n v="322.56"/>
    <x v="88"/>
    <x v="5"/>
    <x v="1"/>
  </r>
  <r>
    <s v="Palette 3 50"/>
    <x v="2"/>
    <x v="1"/>
    <x v="2"/>
    <n v="300.24"/>
    <x v="87"/>
    <x v="5"/>
    <x v="0"/>
  </r>
  <r>
    <s v="Palette 3 50"/>
    <x v="1"/>
    <x v="1"/>
    <x v="2"/>
    <n v="329.2"/>
    <x v="87"/>
    <x v="5"/>
    <x v="1"/>
  </r>
  <r>
    <s v="Palette 3 59"/>
    <x v="2"/>
    <x v="1"/>
    <x v="2"/>
    <n v="306.39999999999998"/>
    <x v="74"/>
    <x v="5"/>
    <x v="0"/>
  </r>
  <r>
    <s v="Palette 3 59"/>
    <x v="1"/>
    <x v="1"/>
    <x v="2"/>
    <n v="316.66000000000003"/>
    <x v="74"/>
    <x v="5"/>
    <x v="1"/>
  </r>
  <r>
    <s v="Palette 3 56"/>
    <x v="2"/>
    <x v="1"/>
    <x v="2"/>
    <n v="306.39999999999998"/>
    <x v="89"/>
    <x v="5"/>
    <x v="0"/>
  </r>
  <r>
    <s v="Palette 3 56"/>
    <x v="1"/>
    <x v="1"/>
    <x v="2"/>
    <n v="329.2"/>
    <x v="89"/>
    <x v="5"/>
    <x v="1"/>
  </r>
  <r>
    <s v="Palette 3 62"/>
    <x v="2"/>
    <x v="1"/>
    <x v="2"/>
    <n v="306.39999999999998"/>
    <x v="79"/>
    <x v="5"/>
    <x v="0"/>
  </r>
  <r>
    <s v="Palette 3 62"/>
    <x v="1"/>
    <x v="1"/>
    <x v="2"/>
    <n v="318.76"/>
    <x v="79"/>
    <x v="5"/>
    <x v="1"/>
  </r>
  <r>
    <s v="Palette 3 57"/>
    <x v="8"/>
    <x v="1"/>
    <x v="2"/>
    <n v="308.7"/>
    <x v="82"/>
    <x v="5"/>
    <x v="0"/>
  </r>
  <r>
    <s v="Palette 3 57"/>
    <x v="2"/>
    <x v="1"/>
    <x v="2"/>
    <n v="326.89999999999998"/>
    <x v="82"/>
    <x v="5"/>
    <x v="1"/>
  </r>
  <r>
    <s v="Palette 3 76"/>
    <x v="2"/>
    <x v="1"/>
    <x v="2"/>
    <n v="310.5"/>
    <x v="76"/>
    <x v="5"/>
    <x v="0"/>
  </r>
  <r>
    <s v="Palette 3 76"/>
    <x v="1"/>
    <x v="1"/>
    <x v="2"/>
    <n v="337.54"/>
    <x v="76"/>
    <x v="5"/>
    <x v="1"/>
  </r>
  <r>
    <s v="Palette 3 51"/>
    <x v="2"/>
    <x v="1"/>
    <x v="2"/>
    <n v="310.5"/>
    <x v="80"/>
    <x v="5"/>
    <x v="0"/>
  </r>
  <r>
    <s v="Palette 3 51"/>
    <x v="1"/>
    <x v="1"/>
    <x v="2"/>
    <n v="314.58"/>
    <x v="80"/>
    <x v="5"/>
    <x v="1"/>
  </r>
  <r>
    <s v="Palette 3 29"/>
    <x v="2"/>
    <x v="1"/>
    <x v="2"/>
    <n v="310.5"/>
    <x v="94"/>
    <x v="5"/>
    <x v="0"/>
  </r>
  <r>
    <s v="Palette 3 29"/>
    <x v="1"/>
    <x v="1"/>
    <x v="2"/>
    <n v="337.54"/>
    <x v="94"/>
    <x v="5"/>
    <x v="1"/>
  </r>
  <r>
    <s v="Palette 3 39"/>
    <x v="2"/>
    <x v="1"/>
    <x v="2"/>
    <n v="310.5"/>
    <x v="68"/>
    <x v="5"/>
    <x v="0"/>
  </r>
  <r>
    <s v="Palette 3 39"/>
    <x v="1"/>
    <x v="1"/>
    <x v="2"/>
    <n v="322.94"/>
    <x v="68"/>
    <x v="5"/>
    <x v="1"/>
  </r>
  <r>
    <s v="Palette 3 27"/>
    <x v="2"/>
    <x v="1"/>
    <x v="2"/>
    <n v="312.54000000000002"/>
    <x v="78"/>
    <x v="5"/>
    <x v="0"/>
  </r>
  <r>
    <s v="Palette 3 27"/>
    <x v="1"/>
    <x v="1"/>
    <x v="2"/>
    <n v="341.7"/>
    <x v="78"/>
    <x v="5"/>
    <x v="1"/>
  </r>
  <r>
    <s v="Palette 3 10"/>
    <x v="2"/>
    <x v="1"/>
    <x v="2"/>
    <n v="312.54000000000002"/>
    <x v="81"/>
    <x v="5"/>
    <x v="0"/>
  </r>
  <r>
    <s v="Palette 3 10"/>
    <x v="1"/>
    <x v="1"/>
    <x v="2"/>
    <n v="318.76"/>
    <x v="81"/>
    <x v="5"/>
    <x v="1"/>
  </r>
  <r>
    <s v="Palette 3 71"/>
    <x v="1"/>
    <x v="1"/>
    <x v="2"/>
    <n v="314.58"/>
    <x v="64"/>
    <x v="5"/>
    <x v="0"/>
  </r>
  <r>
    <s v="Palette 3 71"/>
    <x v="2"/>
    <x v="1"/>
    <x v="2"/>
    <n v="316.64"/>
    <x v="64"/>
    <x v="5"/>
    <x v="1"/>
  </r>
  <r>
    <s v="Palette 3 25"/>
    <x v="2"/>
    <x v="1"/>
    <x v="2"/>
    <n v="316.64"/>
    <x v="85"/>
    <x v="5"/>
    <x v="0"/>
  </r>
  <r>
    <s v="Palette 3 25"/>
    <x v="1"/>
    <x v="1"/>
    <x v="2"/>
    <n v="322.94"/>
    <x v="85"/>
    <x v="5"/>
    <x v="1"/>
  </r>
  <r>
    <s v="Palette 3 89"/>
    <x v="2"/>
    <x v="1"/>
    <x v="2"/>
    <n v="320.74"/>
    <x v="84"/>
    <x v="5"/>
    <x v="0"/>
  </r>
  <r>
    <s v="Palette 3 89"/>
    <x v="1"/>
    <x v="1"/>
    <x v="2"/>
    <n v="337.54"/>
    <x v="84"/>
    <x v="5"/>
    <x v="1"/>
  </r>
  <r>
    <s v="Palette 3 80"/>
    <x v="2"/>
    <x v="1"/>
    <x v="2"/>
    <n v="326.89999999999998"/>
    <x v="77"/>
    <x v="5"/>
    <x v="0"/>
  </r>
  <r>
    <s v="Palette 3 80"/>
    <x v="1"/>
    <x v="1"/>
    <x v="2"/>
    <n v="327.10000000000002"/>
    <x v="77"/>
    <x v="5"/>
    <x v="1"/>
  </r>
  <r>
    <s v="Palette 3 55"/>
    <x v="2"/>
    <x v="1"/>
    <x v="2"/>
    <n v="326.89999999999998"/>
    <x v="92"/>
    <x v="5"/>
    <x v="0"/>
  </r>
  <r>
    <s v="Palette 3 55"/>
    <x v="8"/>
    <x v="1"/>
    <x v="2"/>
    <n v="329.49"/>
    <x v="92"/>
    <x v="5"/>
    <x v="1"/>
  </r>
  <r>
    <s v="Palette 3 60"/>
    <x v="1"/>
    <x v="1"/>
    <x v="2"/>
    <n v="327.10000000000002"/>
    <x v="58"/>
    <x v="5"/>
    <x v="0"/>
  </r>
  <r>
    <s v="Palette 3 60"/>
    <x v="8"/>
    <x v="1"/>
    <x v="2"/>
    <n v="330.12"/>
    <x v="58"/>
    <x v="5"/>
    <x v="1"/>
  </r>
  <r>
    <s v="Palette 3 8"/>
    <x v="1"/>
    <x v="1"/>
    <x v="2"/>
    <n v="333.36"/>
    <x v="93"/>
    <x v="5"/>
    <x v="0"/>
  </r>
  <r>
    <s v="Palette 3 8"/>
    <x v="2"/>
    <x v="1"/>
    <x v="2"/>
    <n v="337.14"/>
    <x v="93"/>
    <x v="5"/>
    <x v="1"/>
  </r>
  <r>
    <s v="Palette 3 2"/>
    <x v="2"/>
    <x v="1"/>
    <x v="2"/>
    <n v="343.3"/>
    <x v="57"/>
    <x v="5"/>
    <x v="0"/>
  </r>
  <r>
    <s v="Palette 3 2"/>
    <x v="1"/>
    <x v="1"/>
    <x v="2"/>
    <n v="356.34"/>
    <x v="57"/>
    <x v="5"/>
    <x v="1"/>
  </r>
  <r>
    <s v="Palette 3 20"/>
    <x v="8"/>
    <x v="1"/>
    <x v="2"/>
    <n v="582.12"/>
    <x v="96"/>
    <x v="5"/>
    <x v="0"/>
  </r>
  <r>
    <s v="Palette 3 20"/>
    <x v="1"/>
    <x v="1"/>
    <x v="2"/>
    <n v="583.82000000000005"/>
    <x v="96"/>
    <x v="5"/>
    <x v="1"/>
  </r>
  <r>
    <s v="Box 4 13"/>
    <x v="4"/>
    <x v="0"/>
    <x v="3"/>
    <n v="141.69999999999999"/>
    <x v="8"/>
    <x v="6"/>
    <x v="0"/>
  </r>
  <r>
    <s v="Box 4 13"/>
    <x v="2"/>
    <x v="0"/>
    <x v="3"/>
    <n v="316.04000000000002"/>
    <x v="8"/>
    <x v="6"/>
    <x v="1"/>
  </r>
  <r>
    <s v="Box 4 30"/>
    <x v="4"/>
    <x v="0"/>
    <x v="3"/>
    <n v="147.86000000000001"/>
    <x v="12"/>
    <x v="6"/>
    <x v="0"/>
  </r>
  <r>
    <s v="Box 4 30"/>
    <x v="2"/>
    <x v="0"/>
    <x v="3"/>
    <n v="313.88"/>
    <x v="12"/>
    <x v="6"/>
    <x v="1"/>
  </r>
  <r>
    <s v="Box 4 84"/>
    <x v="4"/>
    <x v="0"/>
    <x v="3"/>
    <n v="147.86000000000001"/>
    <x v="13"/>
    <x v="6"/>
    <x v="0"/>
  </r>
  <r>
    <s v="Box 4 84"/>
    <x v="1"/>
    <x v="0"/>
    <x v="3"/>
    <n v="333.2"/>
    <x v="13"/>
    <x v="6"/>
    <x v="1"/>
  </r>
  <r>
    <s v="Box 4 94"/>
    <x v="0"/>
    <x v="0"/>
    <x v="3"/>
    <n v="149.19999999999999"/>
    <x v="1"/>
    <x v="6"/>
    <x v="0"/>
  </r>
  <r>
    <s v="Box 4 94"/>
    <x v="2"/>
    <x v="0"/>
    <x v="3"/>
    <n v="395.96"/>
    <x v="1"/>
    <x v="6"/>
    <x v="1"/>
  </r>
  <r>
    <s v="Box 4 75"/>
    <x v="0"/>
    <x v="0"/>
    <x v="3"/>
    <n v="149.19999999999999"/>
    <x v="0"/>
    <x v="6"/>
    <x v="0"/>
  </r>
  <r>
    <s v="Box 4 75"/>
    <x v="2"/>
    <x v="0"/>
    <x v="3"/>
    <n v="395.96"/>
    <x v="0"/>
    <x v="6"/>
    <x v="1"/>
  </r>
  <r>
    <s v="Box 4 95"/>
    <x v="0"/>
    <x v="0"/>
    <x v="3"/>
    <n v="149.19999999999999"/>
    <x v="2"/>
    <x v="6"/>
    <x v="0"/>
  </r>
  <r>
    <s v="Box 4 95"/>
    <x v="2"/>
    <x v="0"/>
    <x v="3"/>
    <n v="395.96"/>
    <x v="2"/>
    <x v="6"/>
    <x v="1"/>
  </r>
  <r>
    <s v="Box 4 92"/>
    <x v="0"/>
    <x v="0"/>
    <x v="3"/>
    <n v="149.19999999999999"/>
    <x v="7"/>
    <x v="6"/>
    <x v="0"/>
  </r>
  <r>
    <s v="Box 4 92"/>
    <x v="2"/>
    <x v="0"/>
    <x v="3"/>
    <n v="395.96"/>
    <x v="7"/>
    <x v="6"/>
    <x v="1"/>
  </r>
  <r>
    <s v="Box 4 93"/>
    <x v="0"/>
    <x v="0"/>
    <x v="3"/>
    <n v="149.19999999999999"/>
    <x v="6"/>
    <x v="6"/>
    <x v="0"/>
  </r>
  <r>
    <s v="Box 4 93"/>
    <x v="2"/>
    <x v="0"/>
    <x v="3"/>
    <n v="395.96"/>
    <x v="6"/>
    <x v="6"/>
    <x v="1"/>
  </r>
  <r>
    <s v="Box 4 77"/>
    <x v="0"/>
    <x v="0"/>
    <x v="3"/>
    <n v="149.19999999999999"/>
    <x v="3"/>
    <x v="6"/>
    <x v="0"/>
  </r>
  <r>
    <s v="Box 4 77"/>
    <x v="1"/>
    <x v="0"/>
    <x v="3"/>
    <n v="374.92"/>
    <x v="3"/>
    <x v="6"/>
    <x v="1"/>
  </r>
  <r>
    <s v="Box 4 91"/>
    <x v="0"/>
    <x v="0"/>
    <x v="3"/>
    <n v="149.19999999999999"/>
    <x v="4"/>
    <x v="6"/>
    <x v="0"/>
  </r>
  <r>
    <s v="Box 4 91"/>
    <x v="2"/>
    <x v="0"/>
    <x v="3"/>
    <n v="395.96"/>
    <x v="4"/>
    <x v="6"/>
    <x v="1"/>
  </r>
  <r>
    <s v="Box 4 78"/>
    <x v="0"/>
    <x v="0"/>
    <x v="3"/>
    <n v="149.19999999999999"/>
    <x v="5"/>
    <x v="6"/>
    <x v="0"/>
  </r>
  <r>
    <s v="Box 4 78"/>
    <x v="2"/>
    <x v="0"/>
    <x v="3"/>
    <n v="395.96"/>
    <x v="5"/>
    <x v="6"/>
    <x v="1"/>
  </r>
  <r>
    <s v="Box 4 31"/>
    <x v="2"/>
    <x v="0"/>
    <x v="3"/>
    <n v="169.16"/>
    <x v="9"/>
    <x v="6"/>
    <x v="0"/>
  </r>
  <r>
    <s v="Box 4 83"/>
    <x v="4"/>
    <x v="0"/>
    <x v="3"/>
    <n v="174.56"/>
    <x v="30"/>
    <x v="6"/>
    <x v="0"/>
  </r>
  <r>
    <s v="Box 4 83"/>
    <x v="2"/>
    <x v="0"/>
    <x v="3"/>
    <n v="380.84"/>
    <x v="30"/>
    <x v="6"/>
    <x v="1"/>
  </r>
  <r>
    <s v="Box 4 32"/>
    <x v="2"/>
    <x v="0"/>
    <x v="3"/>
    <n v="201"/>
    <x v="10"/>
    <x v="6"/>
    <x v="0"/>
  </r>
  <r>
    <s v="Box 4 82"/>
    <x v="2"/>
    <x v="0"/>
    <x v="3"/>
    <n v="210.2"/>
    <x v="11"/>
    <x v="6"/>
    <x v="0"/>
  </r>
  <r>
    <s v="Box 4 82"/>
    <x v="1"/>
    <x v="0"/>
    <x v="3"/>
    <n v="239.27999999999997"/>
    <x v="11"/>
    <x v="6"/>
    <x v="1"/>
  </r>
  <r>
    <s v="Box 4 81"/>
    <x v="2"/>
    <x v="0"/>
    <x v="3"/>
    <n v="210.2"/>
    <x v="16"/>
    <x v="6"/>
    <x v="0"/>
  </r>
  <r>
    <s v="Box 4 81"/>
    <x v="1"/>
    <x v="0"/>
    <x v="3"/>
    <n v="239.27999999999997"/>
    <x v="16"/>
    <x v="6"/>
    <x v="1"/>
  </r>
  <r>
    <s v="Box 4 9"/>
    <x v="2"/>
    <x v="0"/>
    <x v="3"/>
    <n v="213"/>
    <x v="18"/>
    <x v="6"/>
    <x v="0"/>
  </r>
  <r>
    <s v="Box 4 4"/>
    <x v="4"/>
    <x v="0"/>
    <x v="3"/>
    <n v="216.02"/>
    <x v="46"/>
    <x v="6"/>
    <x v="0"/>
  </r>
  <r>
    <s v="Box 4 4"/>
    <x v="2"/>
    <x v="0"/>
    <x v="3"/>
    <n v="417.56"/>
    <x v="46"/>
    <x v="6"/>
    <x v="1"/>
  </r>
  <r>
    <s v="Box 4 11"/>
    <x v="2"/>
    <x v="0"/>
    <x v="3"/>
    <n v="225.32"/>
    <x v="15"/>
    <x v="6"/>
    <x v="0"/>
  </r>
  <r>
    <s v="Box 4 46"/>
    <x v="2"/>
    <x v="0"/>
    <x v="3"/>
    <n v="227.48"/>
    <x v="21"/>
    <x v="6"/>
    <x v="0"/>
  </r>
  <r>
    <s v="Box 4 65"/>
    <x v="2"/>
    <x v="0"/>
    <x v="3"/>
    <n v="231.8"/>
    <x v="19"/>
    <x v="6"/>
    <x v="0"/>
  </r>
  <r>
    <s v="Box 4 65"/>
    <x v="1"/>
    <x v="0"/>
    <x v="3"/>
    <n v="262.22000000000003"/>
    <x v="19"/>
    <x v="6"/>
    <x v="1"/>
  </r>
  <r>
    <s v="Box 4 47"/>
    <x v="2"/>
    <x v="0"/>
    <x v="3"/>
    <n v="231.8"/>
    <x v="24"/>
    <x v="6"/>
    <x v="0"/>
  </r>
  <r>
    <s v="Box 4 12"/>
    <x v="2"/>
    <x v="0"/>
    <x v="3"/>
    <n v="246.92"/>
    <x v="17"/>
    <x v="6"/>
    <x v="0"/>
  </r>
  <r>
    <s v="Box 4 40"/>
    <x v="2"/>
    <x v="0"/>
    <x v="3"/>
    <n v="246.92"/>
    <x v="27"/>
    <x v="6"/>
    <x v="0"/>
  </r>
  <r>
    <s v="Box 4 24"/>
    <x v="2"/>
    <x v="0"/>
    <x v="3"/>
    <n v="255.56"/>
    <x v="29"/>
    <x v="6"/>
    <x v="0"/>
  </r>
  <r>
    <s v="Box 4 66"/>
    <x v="2"/>
    <x v="0"/>
    <x v="3"/>
    <n v="255.56"/>
    <x v="20"/>
    <x v="6"/>
    <x v="0"/>
  </r>
  <r>
    <s v="Box 4 66"/>
    <x v="1"/>
    <x v="0"/>
    <x v="3"/>
    <n v="262.22000000000003"/>
    <x v="20"/>
    <x v="6"/>
    <x v="1"/>
  </r>
  <r>
    <s v="Box 4 5"/>
    <x v="4"/>
    <x v="0"/>
    <x v="3"/>
    <n v="257.62"/>
    <x v="61"/>
    <x v="6"/>
    <x v="0"/>
  </r>
  <r>
    <s v="Box 4 5"/>
    <x v="2"/>
    <x v="0"/>
    <x v="3"/>
    <n v="381"/>
    <x v="61"/>
    <x v="6"/>
    <x v="1"/>
  </r>
  <r>
    <s v="Box 4 19"/>
    <x v="2"/>
    <x v="0"/>
    <x v="3"/>
    <n v="262.04000000000002"/>
    <x v="31"/>
    <x v="6"/>
    <x v="0"/>
  </r>
  <r>
    <s v="Box 4 64"/>
    <x v="2"/>
    <x v="0"/>
    <x v="3"/>
    <n v="262.04000000000002"/>
    <x v="25"/>
    <x v="6"/>
    <x v="0"/>
  </r>
  <r>
    <s v="Box 4 64"/>
    <x v="1"/>
    <x v="0"/>
    <x v="3"/>
    <n v="276.83999999999997"/>
    <x v="25"/>
    <x v="6"/>
    <x v="1"/>
  </r>
  <r>
    <s v="Box 4 33"/>
    <x v="2"/>
    <x v="0"/>
    <x v="3"/>
    <n v="265.89999999999998"/>
    <x v="14"/>
    <x v="6"/>
    <x v="0"/>
  </r>
  <r>
    <s v="Box 4 6"/>
    <x v="4"/>
    <x v="0"/>
    <x v="3"/>
    <n v="271.83999999999997"/>
    <x v="52"/>
    <x v="6"/>
    <x v="0"/>
  </r>
  <r>
    <s v="Box 4 6"/>
    <x v="2"/>
    <x v="0"/>
    <x v="3"/>
    <n v="381"/>
    <x v="52"/>
    <x v="6"/>
    <x v="1"/>
  </r>
  <r>
    <s v="Box 4 34"/>
    <x v="4"/>
    <x v="0"/>
    <x v="3"/>
    <n v="271.83999999999997"/>
    <x v="34"/>
    <x v="6"/>
    <x v="0"/>
  </r>
  <r>
    <s v="Box 4 34"/>
    <x v="2"/>
    <x v="0"/>
    <x v="3"/>
    <n v="283.64"/>
    <x v="34"/>
    <x v="6"/>
    <x v="1"/>
  </r>
  <r>
    <s v="Box 4 15"/>
    <x v="2"/>
    <x v="0"/>
    <x v="3"/>
    <n v="279.32"/>
    <x v="23"/>
    <x v="6"/>
    <x v="0"/>
  </r>
  <r>
    <s v="Box 4 16"/>
    <x v="2"/>
    <x v="0"/>
    <x v="3"/>
    <n v="311"/>
    <x v="28"/>
    <x v="6"/>
    <x v="0"/>
  </r>
  <r>
    <s v="Box 4 79"/>
    <x v="2"/>
    <x v="0"/>
    <x v="3"/>
    <n v="311.72000000000003"/>
    <x v="42"/>
    <x v="6"/>
    <x v="0"/>
  </r>
  <r>
    <s v="Box 4 79"/>
    <x v="1"/>
    <x v="0"/>
    <x v="3"/>
    <n v="418.78"/>
    <x v="42"/>
    <x v="6"/>
    <x v="1"/>
  </r>
  <r>
    <s v="Box 4 48"/>
    <x v="2"/>
    <x v="0"/>
    <x v="3"/>
    <n v="313.88"/>
    <x v="22"/>
    <x v="6"/>
    <x v="0"/>
  </r>
  <r>
    <s v="Box 4 87"/>
    <x v="2"/>
    <x v="0"/>
    <x v="3"/>
    <n v="313.88"/>
    <x v="33"/>
    <x v="6"/>
    <x v="0"/>
  </r>
  <r>
    <s v="Box 4 87"/>
    <x v="1"/>
    <x v="0"/>
    <x v="3"/>
    <n v="374.92"/>
    <x v="33"/>
    <x v="6"/>
    <x v="1"/>
  </r>
  <r>
    <s v="Box 4 69"/>
    <x v="2"/>
    <x v="0"/>
    <x v="3"/>
    <n v="316.04000000000002"/>
    <x v="35"/>
    <x v="6"/>
    <x v="0"/>
  </r>
  <r>
    <s v="Box 4 69"/>
    <x v="1"/>
    <x v="0"/>
    <x v="3"/>
    <n v="326.94"/>
    <x v="35"/>
    <x v="6"/>
    <x v="1"/>
  </r>
  <r>
    <s v="Box 4 63"/>
    <x v="2"/>
    <x v="0"/>
    <x v="3"/>
    <n v="316.89999999999998"/>
    <x v="37"/>
    <x v="6"/>
    <x v="0"/>
  </r>
  <r>
    <s v="Box 4 63"/>
    <x v="1"/>
    <x v="0"/>
    <x v="3"/>
    <n v="389.56"/>
    <x v="37"/>
    <x v="6"/>
    <x v="1"/>
  </r>
  <r>
    <s v="Box 4 17"/>
    <x v="2"/>
    <x v="0"/>
    <x v="3"/>
    <n v="331.16"/>
    <x v="26"/>
    <x v="6"/>
    <x v="0"/>
  </r>
  <r>
    <s v="Box 4 86"/>
    <x v="2"/>
    <x v="0"/>
    <x v="3"/>
    <n v="331.16"/>
    <x v="40"/>
    <x v="6"/>
    <x v="0"/>
  </r>
  <r>
    <s v="Box 4 86"/>
    <x v="1"/>
    <x v="0"/>
    <x v="3"/>
    <n v="404.14"/>
    <x v="40"/>
    <x v="6"/>
    <x v="1"/>
  </r>
  <r>
    <s v="Box 4 43"/>
    <x v="2"/>
    <x v="0"/>
    <x v="3"/>
    <n v="333.32"/>
    <x v="75"/>
    <x v="6"/>
    <x v="0"/>
  </r>
  <r>
    <s v="Box 4 23"/>
    <x v="2"/>
    <x v="0"/>
    <x v="3"/>
    <n v="333.32"/>
    <x v="47"/>
    <x v="6"/>
    <x v="0"/>
  </r>
  <r>
    <s v="Box 4 7"/>
    <x v="2"/>
    <x v="0"/>
    <x v="3"/>
    <n v="337.64"/>
    <x v="44"/>
    <x v="6"/>
    <x v="0"/>
  </r>
  <r>
    <s v="Box 4 36"/>
    <x v="2"/>
    <x v="0"/>
    <x v="3"/>
    <n v="346.28"/>
    <x v="53"/>
    <x v="6"/>
    <x v="0"/>
  </r>
  <r>
    <s v="Box 4 3"/>
    <x v="2"/>
    <x v="0"/>
    <x v="3"/>
    <n v="348.44"/>
    <x v="55"/>
    <x v="6"/>
    <x v="0"/>
  </r>
  <r>
    <s v="Box 4 41"/>
    <x v="2"/>
    <x v="0"/>
    <x v="3"/>
    <n v="350.6"/>
    <x v="54"/>
    <x v="6"/>
    <x v="0"/>
  </r>
  <r>
    <s v="Box 4 42"/>
    <x v="2"/>
    <x v="0"/>
    <x v="3"/>
    <n v="350.6"/>
    <x v="38"/>
    <x v="6"/>
    <x v="0"/>
  </r>
  <r>
    <s v="Box 4 49"/>
    <x v="2"/>
    <x v="0"/>
    <x v="3"/>
    <n v="350.6"/>
    <x v="36"/>
    <x v="6"/>
    <x v="0"/>
  </r>
  <r>
    <s v="Box 4 26"/>
    <x v="2"/>
    <x v="0"/>
    <x v="3"/>
    <n v="350.6"/>
    <x v="39"/>
    <x v="6"/>
    <x v="0"/>
  </r>
  <r>
    <s v="Box 4 44"/>
    <x v="2"/>
    <x v="0"/>
    <x v="3"/>
    <n v="350.6"/>
    <x v="43"/>
    <x v="6"/>
    <x v="0"/>
  </r>
  <r>
    <s v="Box 4 85"/>
    <x v="2"/>
    <x v="0"/>
    <x v="3"/>
    <n v="350.6"/>
    <x v="41"/>
    <x v="6"/>
    <x v="0"/>
  </r>
  <r>
    <s v="Box 4 85"/>
    <x v="1"/>
    <x v="0"/>
    <x v="3"/>
    <n v="460.52"/>
    <x v="41"/>
    <x v="6"/>
    <x v="1"/>
  </r>
  <r>
    <s v="Box 4 58"/>
    <x v="2"/>
    <x v="0"/>
    <x v="3"/>
    <n v="350.6"/>
    <x v="62"/>
    <x v="6"/>
    <x v="0"/>
  </r>
  <r>
    <s v="Box 4 58"/>
    <x v="1"/>
    <x v="0"/>
    <x v="3"/>
    <n v="441.72"/>
    <x v="62"/>
    <x v="6"/>
    <x v="1"/>
  </r>
  <r>
    <s v="Box 4 45"/>
    <x v="2"/>
    <x v="0"/>
    <x v="3"/>
    <n v="350.6"/>
    <x v="73"/>
    <x v="6"/>
    <x v="0"/>
  </r>
  <r>
    <s v="Box 4 37"/>
    <x v="2"/>
    <x v="0"/>
    <x v="3"/>
    <n v="350.6"/>
    <x v="49"/>
    <x v="6"/>
    <x v="0"/>
  </r>
  <r>
    <s v="Box 4 38"/>
    <x v="2"/>
    <x v="0"/>
    <x v="3"/>
    <n v="357.08"/>
    <x v="51"/>
    <x v="6"/>
    <x v="0"/>
  </r>
  <r>
    <s v="Box 4 18"/>
    <x v="2"/>
    <x v="0"/>
    <x v="3"/>
    <n v="361.4"/>
    <x v="48"/>
    <x v="6"/>
    <x v="0"/>
  </r>
  <r>
    <s v="Box 4 72"/>
    <x v="2"/>
    <x v="0"/>
    <x v="3"/>
    <n v="370.04"/>
    <x v="63"/>
    <x v="6"/>
    <x v="0"/>
  </r>
  <r>
    <s v="Box 4 72"/>
    <x v="1"/>
    <x v="0"/>
    <x v="3"/>
    <n v="443.82"/>
    <x v="63"/>
    <x v="6"/>
    <x v="1"/>
  </r>
  <r>
    <s v="Box 4 39"/>
    <x v="2"/>
    <x v="0"/>
    <x v="3"/>
    <n v="372.2"/>
    <x v="68"/>
    <x v="6"/>
    <x v="0"/>
  </r>
  <r>
    <s v="Box 4 21"/>
    <x v="2"/>
    <x v="0"/>
    <x v="3"/>
    <n v="372.2"/>
    <x v="45"/>
    <x v="6"/>
    <x v="0"/>
  </r>
  <r>
    <s v="Box 4 53"/>
    <x v="2"/>
    <x v="0"/>
    <x v="3"/>
    <n v="372.2"/>
    <x v="69"/>
    <x v="6"/>
    <x v="0"/>
  </r>
  <r>
    <s v="Box 4 53"/>
    <x v="1"/>
    <x v="0"/>
    <x v="3"/>
    <n v="418.78"/>
    <x v="69"/>
    <x v="6"/>
    <x v="1"/>
  </r>
  <r>
    <s v="Box 4 71"/>
    <x v="2"/>
    <x v="0"/>
    <x v="3"/>
    <n v="372.2"/>
    <x v="64"/>
    <x v="6"/>
    <x v="0"/>
  </r>
  <r>
    <s v="Box 4 71"/>
    <x v="1"/>
    <x v="0"/>
    <x v="3"/>
    <n v="468.86"/>
    <x v="64"/>
    <x v="6"/>
    <x v="1"/>
  </r>
  <r>
    <s v="Box 4 98"/>
    <x v="1"/>
    <x v="0"/>
    <x v="3"/>
    <n v="374.92"/>
    <x v="32"/>
    <x v="6"/>
    <x v="0"/>
  </r>
  <r>
    <s v="Box 4 70"/>
    <x v="1"/>
    <x v="0"/>
    <x v="3"/>
    <n v="374.92"/>
    <x v="56"/>
    <x v="6"/>
    <x v="0"/>
  </r>
  <r>
    <s v="Box 4 70"/>
    <x v="2"/>
    <x v="0"/>
    <x v="3"/>
    <n v="454.28"/>
    <x v="56"/>
    <x v="6"/>
    <x v="1"/>
  </r>
  <r>
    <s v="Box 4 1"/>
    <x v="2"/>
    <x v="0"/>
    <x v="3"/>
    <n v="376.52"/>
    <x v="65"/>
    <x v="6"/>
    <x v="0"/>
  </r>
  <r>
    <s v="Box 4 1"/>
    <x v="1"/>
    <x v="0"/>
    <x v="3"/>
    <n v="439.64"/>
    <x v="65"/>
    <x v="6"/>
    <x v="1"/>
  </r>
  <r>
    <s v="Box 4 68"/>
    <x v="1"/>
    <x v="0"/>
    <x v="3"/>
    <n v="393.72"/>
    <x v="60"/>
    <x v="6"/>
    <x v="0"/>
  </r>
  <r>
    <s v="Box 4 68"/>
    <x v="2"/>
    <x v="0"/>
    <x v="3"/>
    <n v="467"/>
    <x v="60"/>
    <x v="6"/>
    <x v="1"/>
  </r>
  <r>
    <s v="Box 4 35"/>
    <x v="2"/>
    <x v="0"/>
    <x v="3"/>
    <n v="399.36"/>
    <x v="83"/>
    <x v="6"/>
    <x v="0"/>
  </r>
  <r>
    <s v="Box 4 73"/>
    <x v="2"/>
    <x v="0"/>
    <x v="3"/>
    <n v="402.44"/>
    <x v="50"/>
    <x v="6"/>
    <x v="0"/>
  </r>
  <r>
    <s v="Box 4 73"/>
    <x v="1"/>
    <x v="0"/>
    <x v="3"/>
    <n v="460.52"/>
    <x v="50"/>
    <x v="6"/>
    <x v="1"/>
  </r>
  <r>
    <s v="Box 4 74"/>
    <x v="2"/>
    <x v="0"/>
    <x v="3"/>
    <n v="402.44"/>
    <x v="67"/>
    <x v="6"/>
    <x v="0"/>
  </r>
  <r>
    <s v="Box 4 74"/>
    <x v="1"/>
    <x v="0"/>
    <x v="3"/>
    <n v="460.52"/>
    <x v="67"/>
    <x v="6"/>
    <x v="1"/>
  </r>
  <r>
    <s v="Box 4 90"/>
    <x v="1"/>
    <x v="0"/>
    <x v="3"/>
    <n v="404.14"/>
    <x v="71"/>
    <x v="6"/>
    <x v="0"/>
  </r>
  <r>
    <s v="Box 4 90"/>
    <x v="2"/>
    <x v="0"/>
    <x v="3"/>
    <n v="495.32"/>
    <x v="71"/>
    <x v="6"/>
    <x v="1"/>
  </r>
  <r>
    <s v="Box 4 61"/>
    <x v="2"/>
    <x v="0"/>
    <x v="3"/>
    <n v="406.76"/>
    <x v="70"/>
    <x v="6"/>
    <x v="0"/>
  </r>
  <r>
    <s v="Box 4 61"/>
    <x v="1"/>
    <x v="0"/>
    <x v="3"/>
    <n v="496"/>
    <x v="70"/>
    <x v="6"/>
    <x v="1"/>
  </r>
  <r>
    <s v="Box 4 28"/>
    <x v="2"/>
    <x v="0"/>
    <x v="3"/>
    <n v="419.72"/>
    <x v="66"/>
    <x v="6"/>
    <x v="0"/>
  </r>
  <r>
    <s v="Box 4 27"/>
    <x v="2"/>
    <x v="0"/>
    <x v="3"/>
    <n v="419.72"/>
    <x v="78"/>
    <x v="6"/>
    <x v="0"/>
  </r>
  <r>
    <s v="Box 4 14"/>
    <x v="2"/>
    <x v="0"/>
    <x v="3"/>
    <n v="425"/>
    <x v="91"/>
    <x v="6"/>
    <x v="0"/>
  </r>
  <r>
    <s v="Box 4 56"/>
    <x v="2"/>
    <x v="0"/>
    <x v="3"/>
    <n v="428.02"/>
    <x v="89"/>
    <x v="6"/>
    <x v="0"/>
  </r>
  <r>
    <s v="Box 4 56"/>
    <x v="1"/>
    <x v="0"/>
    <x v="3"/>
    <n v="489.74"/>
    <x v="89"/>
    <x v="6"/>
    <x v="1"/>
  </r>
  <r>
    <s v="Box 4 89"/>
    <x v="2"/>
    <x v="0"/>
    <x v="3"/>
    <n v="430.52"/>
    <x v="84"/>
    <x v="6"/>
    <x v="0"/>
  </r>
  <r>
    <s v="Box 4 89"/>
    <x v="1"/>
    <x v="0"/>
    <x v="3"/>
    <n v="504.34000000000003"/>
    <x v="84"/>
    <x v="6"/>
    <x v="1"/>
  </r>
  <r>
    <s v="Box 4 8"/>
    <x v="2"/>
    <x v="0"/>
    <x v="3"/>
    <n v="430.52"/>
    <x v="93"/>
    <x v="6"/>
    <x v="0"/>
  </r>
  <r>
    <s v="Box 4 10"/>
    <x v="2"/>
    <x v="0"/>
    <x v="3"/>
    <n v="430.52"/>
    <x v="81"/>
    <x v="6"/>
    <x v="0"/>
  </r>
  <r>
    <s v="Box 4 25"/>
    <x v="2"/>
    <x v="0"/>
    <x v="3"/>
    <n v="431"/>
    <x v="85"/>
    <x v="6"/>
    <x v="0"/>
  </r>
  <r>
    <s v="Box 4 52"/>
    <x v="1"/>
    <x v="0"/>
    <x v="3"/>
    <n v="433.36"/>
    <x v="90"/>
    <x v="6"/>
    <x v="0"/>
  </r>
  <r>
    <s v="Box 4 52"/>
    <x v="2"/>
    <x v="0"/>
    <x v="3"/>
    <n v="454.28"/>
    <x v="90"/>
    <x v="6"/>
    <x v="1"/>
  </r>
  <r>
    <s v="Box 4 67"/>
    <x v="1"/>
    <x v="0"/>
    <x v="3"/>
    <n v="445.88"/>
    <x v="88"/>
    <x v="6"/>
    <x v="0"/>
  </r>
  <r>
    <s v="Box 4 67"/>
    <x v="2"/>
    <x v="0"/>
    <x v="3"/>
    <n v="467"/>
    <x v="88"/>
    <x v="6"/>
    <x v="1"/>
  </r>
  <r>
    <s v="Box 4 76"/>
    <x v="2"/>
    <x v="0"/>
    <x v="3"/>
    <n v="454.28"/>
    <x v="76"/>
    <x v="6"/>
    <x v="0"/>
  </r>
  <r>
    <s v="Box 4 76"/>
    <x v="1"/>
    <x v="0"/>
    <x v="3"/>
    <n v="504.34000000000003"/>
    <x v="76"/>
    <x v="6"/>
    <x v="1"/>
  </r>
  <r>
    <s v="Box 4 51"/>
    <x v="2"/>
    <x v="0"/>
    <x v="3"/>
    <n v="454.28"/>
    <x v="80"/>
    <x v="6"/>
    <x v="0"/>
  </r>
  <r>
    <s v="Box 4 51"/>
    <x v="1"/>
    <x v="0"/>
    <x v="3"/>
    <n v="468.86"/>
    <x v="80"/>
    <x v="6"/>
    <x v="1"/>
  </r>
  <r>
    <s v="Box 4 50"/>
    <x v="2"/>
    <x v="0"/>
    <x v="3"/>
    <n v="454.28"/>
    <x v="87"/>
    <x v="6"/>
    <x v="0"/>
  </r>
  <r>
    <s v="Box 4 50"/>
    <x v="1"/>
    <x v="0"/>
    <x v="3"/>
    <n v="489.74"/>
    <x v="87"/>
    <x v="6"/>
    <x v="1"/>
  </r>
  <r>
    <s v="Box 4 60"/>
    <x v="2"/>
    <x v="0"/>
    <x v="3"/>
    <n v="454.28"/>
    <x v="58"/>
    <x v="6"/>
    <x v="0"/>
  </r>
  <r>
    <s v="Box 4 60"/>
    <x v="1"/>
    <x v="0"/>
    <x v="3"/>
    <n v="487.64"/>
    <x v="58"/>
    <x v="6"/>
    <x v="1"/>
  </r>
  <r>
    <s v="Box 4 80"/>
    <x v="2"/>
    <x v="0"/>
    <x v="3"/>
    <n v="458.6"/>
    <x v="77"/>
    <x v="6"/>
    <x v="0"/>
  </r>
  <r>
    <s v="Box 4 80"/>
    <x v="1"/>
    <x v="0"/>
    <x v="3"/>
    <n v="487.64"/>
    <x v="77"/>
    <x v="6"/>
    <x v="1"/>
  </r>
  <r>
    <s v="Box 4 2"/>
    <x v="2"/>
    <x v="0"/>
    <x v="3"/>
    <n v="458.6"/>
    <x v="57"/>
    <x v="6"/>
    <x v="0"/>
  </r>
  <r>
    <s v="Box 4 62"/>
    <x v="1"/>
    <x v="0"/>
    <x v="3"/>
    <n v="470.94"/>
    <x v="79"/>
    <x v="6"/>
    <x v="0"/>
  </r>
  <r>
    <s v="Box 4 62"/>
    <x v="2"/>
    <x v="0"/>
    <x v="3"/>
    <n v="471.56"/>
    <x v="79"/>
    <x v="6"/>
    <x v="1"/>
  </r>
  <r>
    <s v="Box 4 59"/>
    <x v="1"/>
    <x v="0"/>
    <x v="3"/>
    <n v="470.94"/>
    <x v="74"/>
    <x v="6"/>
    <x v="0"/>
  </r>
  <r>
    <s v="Box 4 59"/>
    <x v="2"/>
    <x v="0"/>
    <x v="3"/>
    <n v="471.56"/>
    <x v="74"/>
    <x v="6"/>
    <x v="1"/>
  </r>
  <r>
    <s v="Box 4 57"/>
    <x v="2"/>
    <x v="0"/>
    <x v="3"/>
    <n v="473.72"/>
    <x v="82"/>
    <x v="6"/>
    <x v="0"/>
  </r>
  <r>
    <s v="Box 4 57"/>
    <x v="1"/>
    <x v="0"/>
    <x v="3"/>
    <n v="510.6"/>
    <x v="82"/>
    <x v="6"/>
    <x v="1"/>
  </r>
  <r>
    <s v="Box 4 88"/>
    <x v="1"/>
    <x v="0"/>
    <x v="3"/>
    <n v="475.12"/>
    <x v="86"/>
    <x v="6"/>
    <x v="0"/>
  </r>
  <r>
    <s v="Box 4 88"/>
    <x v="2"/>
    <x v="0"/>
    <x v="3"/>
    <n v="495.32"/>
    <x v="86"/>
    <x v="6"/>
    <x v="1"/>
  </r>
  <r>
    <s v="Box 4 54"/>
    <x v="1"/>
    <x v="0"/>
    <x v="3"/>
    <n v="475.12"/>
    <x v="72"/>
    <x v="6"/>
    <x v="0"/>
  </r>
  <r>
    <s v="Box 4 54"/>
    <x v="2"/>
    <x v="0"/>
    <x v="3"/>
    <n v="495.32"/>
    <x v="72"/>
    <x v="6"/>
    <x v="1"/>
  </r>
  <r>
    <s v="Box 4 22"/>
    <x v="2"/>
    <x v="0"/>
    <x v="3"/>
    <n v="476.48"/>
    <x v="95"/>
    <x v="6"/>
    <x v="0"/>
  </r>
  <r>
    <s v="Box 4 29"/>
    <x v="2"/>
    <x v="0"/>
    <x v="3"/>
    <n v="481.88"/>
    <x v="94"/>
    <x v="6"/>
    <x v="0"/>
  </r>
  <r>
    <s v="Box 4 55"/>
    <x v="2"/>
    <x v="0"/>
    <x v="3"/>
    <n v="495.32"/>
    <x v="92"/>
    <x v="6"/>
    <x v="0"/>
  </r>
  <r>
    <s v="Box 4 55"/>
    <x v="1"/>
    <x v="0"/>
    <x v="3"/>
    <n v="510.6"/>
    <x v="92"/>
    <x v="6"/>
    <x v="1"/>
  </r>
  <r>
    <s v="Box 4 20"/>
    <x v="2"/>
    <x v="0"/>
    <x v="3"/>
    <n v="1145.48"/>
    <x v="96"/>
    <x v="6"/>
    <x v="0"/>
  </r>
  <r>
    <s v="Palette 4 13"/>
    <x v="4"/>
    <x v="1"/>
    <x v="3"/>
    <n v="139.38"/>
    <x v="8"/>
    <x v="7"/>
    <x v="0"/>
  </r>
  <r>
    <s v="Palette 4 13"/>
    <x v="1"/>
    <x v="1"/>
    <x v="3"/>
    <n v="281"/>
    <x v="8"/>
    <x v="7"/>
    <x v="1"/>
  </r>
  <r>
    <s v="Palette 4 84"/>
    <x v="4"/>
    <x v="1"/>
    <x v="3"/>
    <n v="145.44"/>
    <x v="13"/>
    <x v="7"/>
    <x v="0"/>
  </r>
  <r>
    <s v="Palette 4 84"/>
    <x v="1"/>
    <x v="1"/>
    <x v="3"/>
    <n v="270.56"/>
    <x v="13"/>
    <x v="7"/>
    <x v="1"/>
  </r>
  <r>
    <s v="Palette 4 30"/>
    <x v="4"/>
    <x v="1"/>
    <x v="3"/>
    <n v="145.44"/>
    <x v="12"/>
    <x v="7"/>
    <x v="0"/>
  </r>
  <r>
    <s v="Palette 4 30"/>
    <x v="1"/>
    <x v="1"/>
    <x v="3"/>
    <n v="260.14"/>
    <x v="12"/>
    <x v="7"/>
    <x v="1"/>
  </r>
  <r>
    <s v="Palette 4 91"/>
    <x v="0"/>
    <x v="1"/>
    <x v="3"/>
    <n v="149.19999999999999"/>
    <x v="4"/>
    <x v="7"/>
    <x v="0"/>
  </r>
  <r>
    <s v="Palette 4 91"/>
    <x v="1"/>
    <x v="1"/>
    <x v="3"/>
    <n v="272.66000000000003"/>
    <x v="4"/>
    <x v="7"/>
    <x v="1"/>
  </r>
  <r>
    <s v="Palette 4 92"/>
    <x v="0"/>
    <x v="1"/>
    <x v="3"/>
    <n v="149.19999999999999"/>
    <x v="7"/>
    <x v="7"/>
    <x v="0"/>
  </r>
  <r>
    <s v="Palette 4 92"/>
    <x v="1"/>
    <x v="1"/>
    <x v="3"/>
    <n v="272.66000000000003"/>
    <x v="7"/>
    <x v="7"/>
    <x v="1"/>
  </r>
  <r>
    <s v="Palette 4 77"/>
    <x v="0"/>
    <x v="1"/>
    <x v="3"/>
    <n v="149.19999999999999"/>
    <x v="3"/>
    <x v="7"/>
    <x v="0"/>
  </r>
  <r>
    <s v="Palette 4 77"/>
    <x v="1"/>
    <x v="1"/>
    <x v="3"/>
    <n v="255.98000000000002"/>
    <x v="3"/>
    <x v="7"/>
    <x v="1"/>
  </r>
  <r>
    <s v="Palette 4 75"/>
    <x v="0"/>
    <x v="1"/>
    <x v="3"/>
    <n v="149.19999999999999"/>
    <x v="0"/>
    <x v="7"/>
    <x v="0"/>
  </r>
  <r>
    <s v="Palette 4 75"/>
    <x v="1"/>
    <x v="1"/>
    <x v="3"/>
    <n v="368.66"/>
    <x v="0"/>
    <x v="7"/>
    <x v="1"/>
  </r>
  <r>
    <s v="Palette 4 78"/>
    <x v="0"/>
    <x v="1"/>
    <x v="3"/>
    <n v="149.19999999999999"/>
    <x v="5"/>
    <x v="7"/>
    <x v="0"/>
  </r>
  <r>
    <s v="Palette 4 78"/>
    <x v="1"/>
    <x v="1"/>
    <x v="3"/>
    <n v="272.66000000000003"/>
    <x v="5"/>
    <x v="7"/>
    <x v="1"/>
  </r>
  <r>
    <s v="Palette 4 95"/>
    <x v="0"/>
    <x v="1"/>
    <x v="3"/>
    <n v="149.19999999999999"/>
    <x v="2"/>
    <x v="7"/>
    <x v="0"/>
  </r>
  <r>
    <s v="Palette 4 95"/>
    <x v="1"/>
    <x v="1"/>
    <x v="3"/>
    <n v="272.66000000000003"/>
    <x v="2"/>
    <x v="7"/>
    <x v="1"/>
  </r>
  <r>
    <s v="Palette 4 93"/>
    <x v="0"/>
    <x v="1"/>
    <x v="3"/>
    <n v="149.19999999999999"/>
    <x v="6"/>
    <x v="7"/>
    <x v="0"/>
  </r>
  <r>
    <s v="Palette 4 93"/>
    <x v="1"/>
    <x v="1"/>
    <x v="3"/>
    <n v="272.66000000000003"/>
    <x v="6"/>
    <x v="7"/>
    <x v="1"/>
  </r>
  <r>
    <s v="Palette 4 94"/>
    <x v="0"/>
    <x v="1"/>
    <x v="3"/>
    <n v="149.19999999999999"/>
    <x v="1"/>
    <x v="7"/>
    <x v="0"/>
  </r>
  <r>
    <s v="Palette 4 94"/>
    <x v="1"/>
    <x v="1"/>
    <x v="3"/>
    <n v="272.66000000000003"/>
    <x v="1"/>
    <x v="7"/>
    <x v="1"/>
  </r>
  <r>
    <s v="Palette 4 31"/>
    <x v="2"/>
    <x v="1"/>
    <x v="3"/>
    <n v="160.82"/>
    <x v="9"/>
    <x v="7"/>
    <x v="0"/>
  </r>
  <r>
    <s v="Palette 4 31"/>
    <x v="1"/>
    <x v="1"/>
    <x v="3"/>
    <n v="185"/>
    <x v="9"/>
    <x v="7"/>
    <x v="1"/>
  </r>
  <r>
    <s v="Palette 4 83"/>
    <x v="4"/>
    <x v="1"/>
    <x v="3"/>
    <n v="171.7"/>
    <x v="30"/>
    <x v="7"/>
    <x v="0"/>
  </r>
  <r>
    <s v="Palette 4 83"/>
    <x v="2"/>
    <x v="1"/>
    <x v="3"/>
    <n v="361.76"/>
    <x v="30"/>
    <x v="7"/>
    <x v="1"/>
  </r>
  <r>
    <s v="Palette 4 82"/>
    <x v="1"/>
    <x v="1"/>
    <x v="3"/>
    <n v="187.06"/>
    <x v="11"/>
    <x v="7"/>
    <x v="0"/>
  </r>
  <r>
    <s v="Palette 4 82"/>
    <x v="2"/>
    <x v="1"/>
    <x v="3"/>
    <n v="199.78"/>
    <x v="11"/>
    <x v="7"/>
    <x v="1"/>
  </r>
  <r>
    <s v="Palette 4 32"/>
    <x v="1"/>
    <x v="1"/>
    <x v="3"/>
    <n v="187.06"/>
    <x v="10"/>
    <x v="7"/>
    <x v="0"/>
  </r>
  <r>
    <s v="Palette 4 32"/>
    <x v="2"/>
    <x v="1"/>
    <x v="3"/>
    <n v="201.82"/>
    <x v="10"/>
    <x v="7"/>
    <x v="1"/>
  </r>
  <r>
    <s v="Palette 4 81"/>
    <x v="1"/>
    <x v="1"/>
    <x v="3"/>
    <n v="191.26"/>
    <x v="16"/>
    <x v="7"/>
    <x v="0"/>
  </r>
  <r>
    <s v="Palette 4 81"/>
    <x v="2"/>
    <x v="1"/>
    <x v="3"/>
    <n v="199.78"/>
    <x v="16"/>
    <x v="7"/>
    <x v="1"/>
  </r>
  <r>
    <s v="Palette 4 33"/>
    <x v="1"/>
    <x v="1"/>
    <x v="3"/>
    <n v="197.54"/>
    <x v="14"/>
    <x v="7"/>
    <x v="0"/>
  </r>
  <r>
    <s v="Palette 4 33"/>
    <x v="2"/>
    <x v="1"/>
    <x v="3"/>
    <n v="248.98"/>
    <x v="14"/>
    <x v="7"/>
    <x v="1"/>
  </r>
  <r>
    <s v="Palette 4 34"/>
    <x v="1"/>
    <x v="1"/>
    <x v="3"/>
    <n v="207.96"/>
    <x v="34"/>
    <x v="7"/>
    <x v="0"/>
  </r>
  <r>
    <s v="Palette 4 34"/>
    <x v="4"/>
    <x v="1"/>
    <x v="3"/>
    <n v="267.38"/>
    <x v="34"/>
    <x v="7"/>
    <x v="1"/>
  </r>
  <r>
    <s v="Palette 4 4"/>
    <x v="4"/>
    <x v="1"/>
    <x v="3"/>
    <n v="212.48"/>
    <x v="46"/>
    <x v="7"/>
    <x v="0"/>
  </r>
  <r>
    <s v="Palette 4 4"/>
    <x v="2"/>
    <x v="1"/>
    <x v="3"/>
    <n v="396.6"/>
    <x v="46"/>
    <x v="7"/>
    <x v="1"/>
  </r>
  <r>
    <s v="Palette 4 11"/>
    <x v="2"/>
    <x v="1"/>
    <x v="3"/>
    <n v="214.14"/>
    <x v="15"/>
    <x v="7"/>
    <x v="0"/>
  </r>
  <r>
    <s v="Palette 4 11"/>
    <x v="1"/>
    <x v="1"/>
    <x v="3"/>
    <n v="222.56"/>
    <x v="15"/>
    <x v="7"/>
    <x v="1"/>
  </r>
  <r>
    <s v="Palette 4 65"/>
    <x v="1"/>
    <x v="1"/>
    <x v="3"/>
    <n v="214.22"/>
    <x v="19"/>
    <x v="7"/>
    <x v="0"/>
  </r>
  <r>
    <s v="Palette 4 65"/>
    <x v="2"/>
    <x v="1"/>
    <x v="3"/>
    <n v="220.28"/>
    <x v="19"/>
    <x v="7"/>
    <x v="1"/>
  </r>
  <r>
    <s v="Palette 4 66"/>
    <x v="1"/>
    <x v="1"/>
    <x v="3"/>
    <n v="214.22"/>
    <x v="20"/>
    <x v="7"/>
    <x v="0"/>
  </r>
  <r>
    <s v="Palette 4 66"/>
    <x v="2"/>
    <x v="1"/>
    <x v="3"/>
    <n v="242.84"/>
    <x v="20"/>
    <x v="7"/>
    <x v="1"/>
  </r>
  <r>
    <s v="Palette 4 46"/>
    <x v="2"/>
    <x v="1"/>
    <x v="3"/>
    <n v="216.18"/>
    <x v="21"/>
    <x v="7"/>
    <x v="0"/>
  </r>
  <r>
    <s v="Palette 4 46"/>
    <x v="1"/>
    <x v="1"/>
    <x v="3"/>
    <n v="218.4"/>
    <x v="21"/>
    <x v="7"/>
    <x v="1"/>
  </r>
  <r>
    <s v="Palette 4 9"/>
    <x v="2"/>
    <x v="1"/>
    <x v="3"/>
    <n v="216.18"/>
    <x v="18"/>
    <x v="7"/>
    <x v="0"/>
  </r>
  <r>
    <s v="Palette 4 9"/>
    <x v="1"/>
    <x v="1"/>
    <x v="3"/>
    <n v="222.56"/>
    <x v="18"/>
    <x v="7"/>
    <x v="1"/>
  </r>
  <r>
    <s v="Palette 4 64"/>
    <x v="1"/>
    <x v="1"/>
    <x v="3"/>
    <n v="218.4"/>
    <x v="25"/>
    <x v="7"/>
    <x v="0"/>
  </r>
  <r>
    <s v="Palette 4 64"/>
    <x v="2"/>
    <x v="1"/>
    <x v="3"/>
    <n v="248.98"/>
    <x v="25"/>
    <x v="7"/>
    <x v="1"/>
  </r>
  <r>
    <s v="Palette 4 47"/>
    <x v="1"/>
    <x v="1"/>
    <x v="3"/>
    <n v="218.4"/>
    <x v="24"/>
    <x v="7"/>
    <x v="0"/>
  </r>
  <r>
    <s v="Palette 4 47"/>
    <x v="2"/>
    <x v="1"/>
    <x v="3"/>
    <n v="220.28"/>
    <x v="24"/>
    <x v="7"/>
    <x v="1"/>
  </r>
  <r>
    <s v="Palette 4 12"/>
    <x v="1"/>
    <x v="1"/>
    <x v="3"/>
    <n v="222.56"/>
    <x v="17"/>
    <x v="7"/>
    <x v="0"/>
  </r>
  <r>
    <s v="Palette 4 12"/>
    <x v="2"/>
    <x v="1"/>
    <x v="3"/>
    <n v="234.64"/>
    <x v="17"/>
    <x v="7"/>
    <x v="1"/>
  </r>
  <r>
    <s v="Palette 4 40"/>
    <x v="2"/>
    <x v="1"/>
    <x v="3"/>
    <n v="234.64"/>
    <x v="27"/>
    <x v="7"/>
    <x v="0"/>
  </r>
  <r>
    <s v="Palette 4 40"/>
    <x v="1"/>
    <x v="1"/>
    <x v="3"/>
    <n v="255.98000000000002"/>
    <x v="27"/>
    <x v="7"/>
    <x v="1"/>
  </r>
  <r>
    <s v="Palette 4 24"/>
    <x v="2"/>
    <x v="1"/>
    <x v="3"/>
    <n v="242.84"/>
    <x v="29"/>
    <x v="7"/>
    <x v="0"/>
  </r>
  <r>
    <s v="Palette 4 24"/>
    <x v="1"/>
    <x v="1"/>
    <x v="3"/>
    <n v="266.39999999999998"/>
    <x v="29"/>
    <x v="7"/>
    <x v="1"/>
  </r>
  <r>
    <s v="Palette 4 19"/>
    <x v="2"/>
    <x v="1"/>
    <x v="3"/>
    <n v="248.98"/>
    <x v="31"/>
    <x v="7"/>
    <x v="0"/>
  </r>
  <r>
    <s v="Palette 4 19"/>
    <x v="1"/>
    <x v="1"/>
    <x v="3"/>
    <n v="289.36"/>
    <x v="31"/>
    <x v="7"/>
    <x v="1"/>
  </r>
  <r>
    <s v="Palette 4 5"/>
    <x v="4"/>
    <x v="1"/>
    <x v="3"/>
    <n v="253.38"/>
    <x v="61"/>
    <x v="7"/>
    <x v="0"/>
  </r>
  <r>
    <s v="Palette 4 5"/>
    <x v="2"/>
    <x v="1"/>
    <x v="3"/>
    <n v="415.06"/>
    <x v="61"/>
    <x v="7"/>
    <x v="1"/>
  </r>
  <r>
    <s v="Palette 4 69"/>
    <x v="1"/>
    <x v="1"/>
    <x v="3"/>
    <n v="260.14"/>
    <x v="35"/>
    <x v="7"/>
    <x v="0"/>
  </r>
  <r>
    <s v="Palette 4 69"/>
    <x v="2"/>
    <x v="1"/>
    <x v="3"/>
    <n v="300.24"/>
    <x v="35"/>
    <x v="7"/>
    <x v="1"/>
  </r>
  <r>
    <s v="Palette 4 15"/>
    <x v="2"/>
    <x v="1"/>
    <x v="3"/>
    <n v="265.38"/>
    <x v="23"/>
    <x v="7"/>
    <x v="0"/>
  </r>
  <r>
    <s v="Palette 4 15"/>
    <x v="1"/>
    <x v="1"/>
    <x v="3"/>
    <n v="341.54"/>
    <x v="23"/>
    <x v="7"/>
    <x v="1"/>
  </r>
  <r>
    <s v="Palette 4 6"/>
    <x v="4"/>
    <x v="1"/>
    <x v="3"/>
    <n v="267.38"/>
    <x v="52"/>
    <x v="7"/>
    <x v="0"/>
  </r>
  <r>
    <s v="Palette 4 6"/>
    <x v="1"/>
    <x v="1"/>
    <x v="3"/>
    <n v="322.76"/>
    <x v="52"/>
    <x v="7"/>
    <x v="1"/>
  </r>
  <r>
    <s v="Palette 4 36"/>
    <x v="1"/>
    <x v="1"/>
    <x v="3"/>
    <n v="270.56"/>
    <x v="53"/>
    <x v="7"/>
    <x v="0"/>
  </r>
  <r>
    <s v="Palette 4 36"/>
    <x v="2"/>
    <x v="1"/>
    <x v="3"/>
    <n v="328.94"/>
    <x v="53"/>
    <x v="7"/>
    <x v="1"/>
  </r>
  <r>
    <s v="Palette 4 16"/>
    <x v="1"/>
    <x v="1"/>
    <x v="3"/>
    <n v="270.56"/>
    <x v="28"/>
    <x v="7"/>
    <x v="0"/>
  </r>
  <r>
    <s v="Palette 4 16"/>
    <x v="2"/>
    <x v="1"/>
    <x v="3"/>
    <n v="312.54000000000002"/>
    <x v="28"/>
    <x v="7"/>
    <x v="1"/>
  </r>
  <r>
    <s v="Palette 4 17"/>
    <x v="1"/>
    <x v="1"/>
    <x v="3"/>
    <n v="270.56"/>
    <x v="26"/>
    <x v="7"/>
    <x v="0"/>
  </r>
  <r>
    <s v="Palette 4 17"/>
    <x v="2"/>
    <x v="1"/>
    <x v="3"/>
    <n v="314.60000000000002"/>
    <x v="26"/>
    <x v="7"/>
    <x v="1"/>
  </r>
  <r>
    <s v="Palette 4 48"/>
    <x v="1"/>
    <x v="1"/>
    <x v="3"/>
    <n v="287.26"/>
    <x v="22"/>
    <x v="7"/>
    <x v="0"/>
  </r>
  <r>
    <s v="Palette 4 48"/>
    <x v="2"/>
    <x v="1"/>
    <x v="3"/>
    <n v="298.2"/>
    <x v="22"/>
    <x v="7"/>
    <x v="1"/>
  </r>
  <r>
    <s v="Palette 4 79"/>
    <x v="2"/>
    <x v="1"/>
    <x v="3"/>
    <n v="296.14"/>
    <x v="42"/>
    <x v="7"/>
    <x v="0"/>
  </r>
  <r>
    <s v="Palette 4 79"/>
    <x v="1"/>
    <x v="1"/>
    <x v="3"/>
    <n v="366.58"/>
    <x v="42"/>
    <x v="7"/>
    <x v="1"/>
  </r>
  <r>
    <s v="Palette 4 87"/>
    <x v="2"/>
    <x v="1"/>
    <x v="3"/>
    <n v="298.2"/>
    <x v="33"/>
    <x v="7"/>
    <x v="0"/>
  </r>
  <r>
    <s v="Palette 4 87"/>
    <x v="1"/>
    <x v="1"/>
    <x v="3"/>
    <n v="341.54"/>
    <x v="33"/>
    <x v="7"/>
    <x v="1"/>
  </r>
  <r>
    <s v="Palette 4 86"/>
    <x v="2"/>
    <x v="1"/>
    <x v="3"/>
    <n v="314.60000000000002"/>
    <x v="40"/>
    <x v="7"/>
    <x v="0"/>
  </r>
  <r>
    <s v="Palette 4 86"/>
    <x v="1"/>
    <x v="1"/>
    <x v="3"/>
    <n v="354.06"/>
    <x v="40"/>
    <x v="7"/>
    <x v="1"/>
  </r>
  <r>
    <s v="Palette 4 43"/>
    <x v="2"/>
    <x v="1"/>
    <x v="3"/>
    <n v="316.64"/>
    <x v="75"/>
    <x v="7"/>
    <x v="0"/>
  </r>
  <r>
    <s v="Palette 4 43"/>
    <x v="1"/>
    <x v="1"/>
    <x v="3"/>
    <n v="402.08"/>
    <x v="75"/>
    <x v="7"/>
    <x v="1"/>
  </r>
  <r>
    <s v="Palette 4 23"/>
    <x v="2"/>
    <x v="1"/>
    <x v="3"/>
    <n v="316.64"/>
    <x v="47"/>
    <x v="7"/>
    <x v="0"/>
  </r>
  <r>
    <s v="Palette 4 23"/>
    <x v="1"/>
    <x v="1"/>
    <x v="3"/>
    <n v="391.64"/>
    <x v="47"/>
    <x v="7"/>
    <x v="1"/>
  </r>
  <r>
    <s v="Palette 4 63"/>
    <x v="2"/>
    <x v="1"/>
    <x v="3"/>
    <n v="316.64"/>
    <x v="37"/>
    <x v="7"/>
    <x v="0"/>
  </r>
  <r>
    <s v="Palette 4 63"/>
    <x v="1"/>
    <x v="1"/>
    <x v="3"/>
    <n v="341.54"/>
    <x v="37"/>
    <x v="7"/>
    <x v="1"/>
  </r>
  <r>
    <s v="Palette 4 7"/>
    <x v="2"/>
    <x v="1"/>
    <x v="3"/>
    <n v="320.74"/>
    <x v="44"/>
    <x v="7"/>
    <x v="0"/>
  </r>
  <r>
    <s v="Palette 4 7"/>
    <x v="1"/>
    <x v="1"/>
    <x v="3"/>
    <n v="358.22"/>
    <x v="44"/>
    <x v="7"/>
    <x v="1"/>
  </r>
  <r>
    <s v="Palette 4 21"/>
    <x v="1"/>
    <x v="1"/>
    <x v="3"/>
    <n v="322.76"/>
    <x v="45"/>
    <x v="7"/>
    <x v="0"/>
  </r>
  <r>
    <s v="Palette 4 21"/>
    <x v="2"/>
    <x v="1"/>
    <x v="3"/>
    <n v="353.56"/>
    <x v="45"/>
    <x v="7"/>
    <x v="1"/>
  </r>
  <r>
    <s v="Palette 4 70"/>
    <x v="1"/>
    <x v="1"/>
    <x v="3"/>
    <n v="329"/>
    <x v="56"/>
    <x v="7"/>
    <x v="0"/>
  </r>
  <r>
    <s v="Palette 4 70"/>
    <x v="2"/>
    <x v="1"/>
    <x v="3"/>
    <n v="431.46"/>
    <x v="56"/>
    <x v="7"/>
    <x v="1"/>
  </r>
  <r>
    <s v="Palette 4 98"/>
    <x v="1"/>
    <x v="1"/>
    <x v="3"/>
    <n v="329"/>
    <x v="32"/>
    <x v="7"/>
    <x v="0"/>
  </r>
  <r>
    <s v="Palette 4 3"/>
    <x v="2"/>
    <x v="1"/>
    <x v="3"/>
    <n v="331"/>
    <x v="55"/>
    <x v="7"/>
    <x v="0"/>
  </r>
  <r>
    <s v="Palette 4 3"/>
    <x v="1"/>
    <x v="1"/>
    <x v="3"/>
    <n v="410.42"/>
    <x v="55"/>
    <x v="7"/>
    <x v="1"/>
  </r>
  <r>
    <s v="Palette 4 49"/>
    <x v="2"/>
    <x v="1"/>
    <x v="3"/>
    <n v="333.04"/>
    <x v="36"/>
    <x v="7"/>
    <x v="0"/>
  </r>
  <r>
    <s v="Palette 4 49"/>
    <x v="1"/>
    <x v="1"/>
    <x v="3"/>
    <n v="360.34"/>
    <x v="36"/>
    <x v="7"/>
    <x v="1"/>
  </r>
  <r>
    <s v="Palette 4 85"/>
    <x v="2"/>
    <x v="1"/>
    <x v="3"/>
    <n v="333.04"/>
    <x v="41"/>
    <x v="7"/>
    <x v="0"/>
  </r>
  <r>
    <s v="Palette 4 85"/>
    <x v="1"/>
    <x v="1"/>
    <x v="3"/>
    <n v="404.14"/>
    <x v="41"/>
    <x v="7"/>
    <x v="1"/>
  </r>
  <r>
    <s v="Palette 4 45"/>
    <x v="2"/>
    <x v="1"/>
    <x v="3"/>
    <n v="333.04"/>
    <x v="73"/>
    <x v="7"/>
    <x v="0"/>
  </r>
  <r>
    <s v="Palette 4 45"/>
    <x v="1"/>
    <x v="1"/>
    <x v="3"/>
    <n v="366.58"/>
    <x v="73"/>
    <x v="7"/>
    <x v="1"/>
  </r>
  <r>
    <s v="Palette 4 44"/>
    <x v="2"/>
    <x v="1"/>
    <x v="3"/>
    <n v="333.04"/>
    <x v="43"/>
    <x v="7"/>
    <x v="0"/>
  </r>
  <r>
    <s v="Palette 4 44"/>
    <x v="1"/>
    <x v="1"/>
    <x v="3"/>
    <n v="341.54"/>
    <x v="43"/>
    <x v="7"/>
    <x v="1"/>
  </r>
  <r>
    <s v="Palette 4 58"/>
    <x v="2"/>
    <x v="1"/>
    <x v="3"/>
    <n v="333.04"/>
    <x v="62"/>
    <x v="7"/>
    <x v="0"/>
  </r>
  <r>
    <s v="Palette 4 58"/>
    <x v="1"/>
    <x v="1"/>
    <x v="3"/>
    <n v="387.44"/>
    <x v="62"/>
    <x v="7"/>
    <x v="1"/>
  </r>
  <r>
    <s v="Palette 4 26"/>
    <x v="2"/>
    <x v="1"/>
    <x v="3"/>
    <n v="333.04"/>
    <x v="39"/>
    <x v="7"/>
    <x v="0"/>
  </r>
  <r>
    <s v="Palette 4 26"/>
    <x v="1"/>
    <x v="1"/>
    <x v="3"/>
    <n v="379.1"/>
    <x v="39"/>
    <x v="7"/>
    <x v="1"/>
  </r>
  <r>
    <s v="Palette 4 42"/>
    <x v="2"/>
    <x v="1"/>
    <x v="3"/>
    <n v="333.04"/>
    <x v="38"/>
    <x v="7"/>
    <x v="0"/>
  </r>
  <r>
    <s v="Palette 4 42"/>
    <x v="1"/>
    <x v="1"/>
    <x v="3"/>
    <n v="385.38"/>
    <x v="38"/>
    <x v="7"/>
    <x v="1"/>
  </r>
  <r>
    <s v="Palette 4 41"/>
    <x v="2"/>
    <x v="1"/>
    <x v="3"/>
    <n v="333.04"/>
    <x v="54"/>
    <x v="7"/>
    <x v="0"/>
  </r>
  <r>
    <s v="Palette 4 41"/>
    <x v="1"/>
    <x v="1"/>
    <x v="3"/>
    <n v="404.14"/>
    <x v="54"/>
    <x v="7"/>
    <x v="1"/>
  </r>
  <r>
    <s v="Palette 4 37"/>
    <x v="2"/>
    <x v="1"/>
    <x v="3"/>
    <n v="333.04"/>
    <x v="49"/>
    <x v="7"/>
    <x v="0"/>
  </r>
  <r>
    <s v="Palette 4 37"/>
    <x v="1"/>
    <x v="1"/>
    <x v="3"/>
    <n v="356.16"/>
    <x v="49"/>
    <x v="7"/>
    <x v="1"/>
  </r>
  <r>
    <s v="Palette 4 38"/>
    <x v="2"/>
    <x v="1"/>
    <x v="3"/>
    <n v="339.2"/>
    <x v="51"/>
    <x v="7"/>
    <x v="0"/>
  </r>
  <r>
    <s v="Palette 4 38"/>
    <x v="1"/>
    <x v="1"/>
    <x v="3"/>
    <n v="347.8"/>
    <x v="51"/>
    <x v="7"/>
    <x v="1"/>
  </r>
  <r>
    <s v="Palette 4 18"/>
    <x v="2"/>
    <x v="1"/>
    <x v="3"/>
    <n v="343.3"/>
    <x v="48"/>
    <x v="7"/>
    <x v="0"/>
  </r>
  <r>
    <s v="Palette 4 18"/>
    <x v="1"/>
    <x v="1"/>
    <x v="3"/>
    <n v="391.64"/>
    <x v="48"/>
    <x v="7"/>
    <x v="1"/>
  </r>
  <r>
    <s v="Palette 4 68"/>
    <x v="1"/>
    <x v="1"/>
    <x v="3"/>
    <n v="343.64"/>
    <x v="60"/>
    <x v="7"/>
    <x v="0"/>
  </r>
  <r>
    <s v="Palette 4 68"/>
    <x v="2"/>
    <x v="1"/>
    <x v="3"/>
    <n v="470.42"/>
    <x v="60"/>
    <x v="7"/>
    <x v="1"/>
  </r>
  <r>
    <s v="Palette 4 72"/>
    <x v="2"/>
    <x v="1"/>
    <x v="3"/>
    <n v="351.5"/>
    <x v="63"/>
    <x v="7"/>
    <x v="0"/>
  </r>
  <r>
    <s v="Palette 4 72"/>
    <x v="1"/>
    <x v="1"/>
    <x v="3"/>
    <n v="387.44"/>
    <x v="63"/>
    <x v="7"/>
    <x v="1"/>
  </r>
  <r>
    <s v="Palette 4 71"/>
    <x v="2"/>
    <x v="1"/>
    <x v="3"/>
    <n v="353.56"/>
    <x v="64"/>
    <x v="7"/>
    <x v="0"/>
  </r>
  <r>
    <s v="Palette 4 71"/>
    <x v="1"/>
    <x v="1"/>
    <x v="3"/>
    <n v="410.42"/>
    <x v="64"/>
    <x v="7"/>
    <x v="1"/>
  </r>
  <r>
    <s v="Palette 4 53"/>
    <x v="2"/>
    <x v="1"/>
    <x v="3"/>
    <n v="353.56"/>
    <x v="69"/>
    <x v="7"/>
    <x v="0"/>
  </r>
  <r>
    <s v="Palette 4 53"/>
    <x v="1"/>
    <x v="1"/>
    <x v="3"/>
    <n v="366.58"/>
    <x v="69"/>
    <x v="7"/>
    <x v="1"/>
  </r>
  <r>
    <s v="Palette 4 39"/>
    <x v="2"/>
    <x v="1"/>
    <x v="3"/>
    <n v="353.56"/>
    <x v="68"/>
    <x v="7"/>
    <x v="0"/>
  </r>
  <r>
    <s v="Palette 4 39"/>
    <x v="1"/>
    <x v="1"/>
    <x v="3"/>
    <n v="420.86"/>
    <x v="68"/>
    <x v="7"/>
    <x v="1"/>
  </r>
  <r>
    <s v="Palette 4 90"/>
    <x v="1"/>
    <x v="1"/>
    <x v="3"/>
    <n v="354.06"/>
    <x v="71"/>
    <x v="7"/>
    <x v="0"/>
  </r>
  <r>
    <s v="Palette 4 90"/>
    <x v="2"/>
    <x v="1"/>
    <x v="3"/>
    <n v="470.42"/>
    <x v="71"/>
    <x v="7"/>
    <x v="1"/>
  </r>
  <r>
    <s v="Palette 4 35"/>
    <x v="1"/>
    <x v="1"/>
    <x v="3"/>
    <n v="354.06"/>
    <x v="83"/>
    <x v="7"/>
    <x v="0"/>
  </r>
  <r>
    <s v="Palette 4 35"/>
    <x v="2"/>
    <x v="1"/>
    <x v="3"/>
    <n v="372"/>
    <x v="83"/>
    <x v="7"/>
    <x v="1"/>
  </r>
  <r>
    <s v="Palette 4 1"/>
    <x v="2"/>
    <x v="1"/>
    <x v="3"/>
    <n v="357.66"/>
    <x v="65"/>
    <x v="7"/>
    <x v="0"/>
  </r>
  <r>
    <s v="Palette 4 1"/>
    <x v="1"/>
    <x v="1"/>
    <x v="3"/>
    <n v="385.38"/>
    <x v="65"/>
    <x v="7"/>
    <x v="1"/>
  </r>
  <r>
    <s v="Palette 4 52"/>
    <x v="1"/>
    <x v="1"/>
    <x v="3"/>
    <n v="379.1"/>
    <x v="90"/>
    <x v="7"/>
    <x v="0"/>
  </r>
  <r>
    <s v="Palette 4 52"/>
    <x v="2"/>
    <x v="1"/>
    <x v="3"/>
    <n v="431.46"/>
    <x v="90"/>
    <x v="7"/>
    <x v="1"/>
  </r>
  <r>
    <s v="Palette 4 74"/>
    <x v="2"/>
    <x v="1"/>
    <x v="3"/>
    <n v="382.26"/>
    <x v="67"/>
    <x v="7"/>
    <x v="0"/>
  </r>
  <r>
    <s v="Palette 4 74"/>
    <x v="1"/>
    <x v="1"/>
    <x v="3"/>
    <n v="404.14"/>
    <x v="67"/>
    <x v="7"/>
    <x v="1"/>
  </r>
  <r>
    <s v="Palette 4 73"/>
    <x v="2"/>
    <x v="1"/>
    <x v="3"/>
    <n v="382.26"/>
    <x v="50"/>
    <x v="7"/>
    <x v="0"/>
  </r>
  <r>
    <s v="Palette 4 73"/>
    <x v="1"/>
    <x v="1"/>
    <x v="3"/>
    <n v="404.14"/>
    <x v="50"/>
    <x v="7"/>
    <x v="1"/>
  </r>
  <r>
    <s v="Palette 4 61"/>
    <x v="2"/>
    <x v="1"/>
    <x v="3"/>
    <n v="386.36"/>
    <x v="70"/>
    <x v="7"/>
    <x v="0"/>
  </r>
  <r>
    <s v="Palette 4 61"/>
    <x v="1"/>
    <x v="1"/>
    <x v="3"/>
    <n v="435.46"/>
    <x v="70"/>
    <x v="7"/>
    <x v="1"/>
  </r>
  <r>
    <s v="Palette 4 67"/>
    <x v="1"/>
    <x v="1"/>
    <x v="3"/>
    <n v="391.64"/>
    <x v="88"/>
    <x v="7"/>
    <x v="0"/>
  </r>
  <r>
    <s v="Palette 4 67"/>
    <x v="2"/>
    <x v="1"/>
    <x v="3"/>
    <n v="470.42"/>
    <x v="88"/>
    <x v="7"/>
    <x v="1"/>
  </r>
  <r>
    <s v="Palette 4 28"/>
    <x v="2"/>
    <x v="1"/>
    <x v="3"/>
    <n v="398.66"/>
    <x v="66"/>
    <x v="7"/>
    <x v="0"/>
  </r>
  <r>
    <s v="Palette 4 28"/>
    <x v="1"/>
    <x v="1"/>
    <x v="3"/>
    <n v="410.42"/>
    <x v="66"/>
    <x v="7"/>
    <x v="1"/>
  </r>
  <r>
    <s v="Palette 4 56"/>
    <x v="2"/>
    <x v="1"/>
    <x v="3"/>
    <n v="398.66"/>
    <x v="89"/>
    <x v="7"/>
    <x v="0"/>
  </r>
  <r>
    <s v="Palette 4 56"/>
    <x v="1"/>
    <x v="1"/>
    <x v="3"/>
    <n v="429.2"/>
    <x v="89"/>
    <x v="7"/>
    <x v="1"/>
  </r>
  <r>
    <s v="Palette 4 27"/>
    <x v="2"/>
    <x v="1"/>
    <x v="3"/>
    <n v="398.66"/>
    <x v="78"/>
    <x v="7"/>
    <x v="0"/>
  </r>
  <r>
    <s v="Palette 4 27"/>
    <x v="1"/>
    <x v="1"/>
    <x v="3"/>
    <n v="445.88"/>
    <x v="78"/>
    <x v="7"/>
    <x v="1"/>
  </r>
  <r>
    <s v="Palette 4 22"/>
    <x v="1"/>
    <x v="1"/>
    <x v="3"/>
    <n v="408.34"/>
    <x v="95"/>
    <x v="7"/>
    <x v="0"/>
  </r>
  <r>
    <s v="Palette 4 22"/>
    <x v="2"/>
    <x v="1"/>
    <x v="3"/>
    <n v="427.36"/>
    <x v="95"/>
    <x v="7"/>
    <x v="1"/>
  </r>
  <r>
    <s v="Palette 4 89"/>
    <x v="2"/>
    <x v="1"/>
    <x v="3"/>
    <n v="408.9"/>
    <x v="84"/>
    <x v="7"/>
    <x v="0"/>
  </r>
  <r>
    <s v="Palette 4 89"/>
    <x v="1"/>
    <x v="1"/>
    <x v="3"/>
    <n v="441.72"/>
    <x v="84"/>
    <x v="7"/>
    <x v="1"/>
  </r>
  <r>
    <s v="Palette 4 8"/>
    <x v="2"/>
    <x v="1"/>
    <x v="3"/>
    <n v="408.9"/>
    <x v="93"/>
    <x v="7"/>
    <x v="0"/>
  </r>
  <r>
    <s v="Palette 4 8"/>
    <x v="1"/>
    <x v="1"/>
    <x v="3"/>
    <n v="433.36"/>
    <x v="93"/>
    <x v="7"/>
    <x v="1"/>
  </r>
  <r>
    <s v="Palette 4 10"/>
    <x v="2"/>
    <x v="1"/>
    <x v="3"/>
    <n v="408.9"/>
    <x v="81"/>
    <x v="7"/>
    <x v="0"/>
  </r>
  <r>
    <s v="Palette 4 10"/>
    <x v="1"/>
    <x v="1"/>
    <x v="3"/>
    <n v="414.6"/>
    <x v="81"/>
    <x v="7"/>
    <x v="1"/>
  </r>
  <r>
    <s v="Palette 4 51"/>
    <x v="1"/>
    <x v="1"/>
    <x v="3"/>
    <n v="410.42"/>
    <x v="80"/>
    <x v="7"/>
    <x v="0"/>
  </r>
  <r>
    <s v="Palette 4 51"/>
    <x v="2"/>
    <x v="1"/>
    <x v="3"/>
    <n v="431.46"/>
    <x v="80"/>
    <x v="7"/>
    <x v="1"/>
  </r>
  <r>
    <s v="Palette 4 59"/>
    <x v="1"/>
    <x v="1"/>
    <x v="3"/>
    <n v="412.5"/>
    <x v="74"/>
    <x v="7"/>
    <x v="0"/>
  </r>
  <r>
    <s v="Palette 4 59"/>
    <x v="2"/>
    <x v="1"/>
    <x v="3"/>
    <n v="447.86"/>
    <x v="74"/>
    <x v="7"/>
    <x v="1"/>
  </r>
  <r>
    <s v="Palette 4 54"/>
    <x v="1"/>
    <x v="1"/>
    <x v="3"/>
    <n v="414.6"/>
    <x v="72"/>
    <x v="7"/>
    <x v="0"/>
  </r>
  <r>
    <s v="Palette 4 54"/>
    <x v="2"/>
    <x v="1"/>
    <x v="3"/>
    <n v="470.42"/>
    <x v="72"/>
    <x v="7"/>
    <x v="1"/>
  </r>
  <r>
    <s v="Palette 4 88"/>
    <x v="1"/>
    <x v="1"/>
    <x v="3"/>
    <n v="414.6"/>
    <x v="86"/>
    <x v="7"/>
    <x v="0"/>
  </r>
  <r>
    <s v="Palette 4 88"/>
    <x v="2"/>
    <x v="1"/>
    <x v="3"/>
    <n v="470.42"/>
    <x v="86"/>
    <x v="7"/>
    <x v="1"/>
  </r>
  <r>
    <s v="Palette 4 62"/>
    <x v="1"/>
    <x v="1"/>
    <x v="3"/>
    <n v="416.66"/>
    <x v="79"/>
    <x v="7"/>
    <x v="0"/>
  </r>
  <r>
    <s v="Palette 4 62"/>
    <x v="2"/>
    <x v="1"/>
    <x v="3"/>
    <n v="447.86"/>
    <x v="79"/>
    <x v="7"/>
    <x v="1"/>
  </r>
  <r>
    <s v="Palette 4 25"/>
    <x v="1"/>
    <x v="1"/>
    <x v="3"/>
    <n v="422.94"/>
    <x v="85"/>
    <x v="7"/>
    <x v="0"/>
  </r>
  <r>
    <s v="Palette 4 25"/>
    <x v="2"/>
    <x v="1"/>
    <x v="3"/>
    <n v="431.46"/>
    <x v="85"/>
    <x v="7"/>
    <x v="1"/>
  </r>
  <r>
    <s v="Palette 4 60"/>
    <x v="1"/>
    <x v="1"/>
    <x v="3"/>
    <n v="425.02"/>
    <x v="58"/>
    <x v="7"/>
    <x v="0"/>
  </r>
  <r>
    <s v="Palette 4 60"/>
    <x v="2"/>
    <x v="1"/>
    <x v="3"/>
    <n v="431.46"/>
    <x v="58"/>
    <x v="7"/>
    <x v="1"/>
  </r>
  <r>
    <s v="Palette 4 80"/>
    <x v="1"/>
    <x v="1"/>
    <x v="3"/>
    <n v="425.02"/>
    <x v="77"/>
    <x v="7"/>
    <x v="0"/>
  </r>
  <r>
    <s v="Palette 4 80"/>
    <x v="2"/>
    <x v="1"/>
    <x v="3"/>
    <n v="435.56"/>
    <x v="77"/>
    <x v="7"/>
    <x v="1"/>
  </r>
  <r>
    <s v="Palette 4 14"/>
    <x v="2"/>
    <x v="1"/>
    <x v="3"/>
    <n v="427.36"/>
    <x v="91"/>
    <x v="7"/>
    <x v="0"/>
  </r>
  <r>
    <s v="Palette 4 14"/>
    <x v="1"/>
    <x v="1"/>
    <x v="3"/>
    <n v="464.68"/>
    <x v="91"/>
    <x v="7"/>
    <x v="1"/>
  </r>
  <r>
    <s v="Palette 4 50"/>
    <x v="1"/>
    <x v="1"/>
    <x v="3"/>
    <n v="429.2"/>
    <x v="87"/>
    <x v="7"/>
    <x v="0"/>
  </r>
  <r>
    <s v="Palette 4 50"/>
    <x v="2"/>
    <x v="1"/>
    <x v="3"/>
    <n v="431.46"/>
    <x v="87"/>
    <x v="7"/>
    <x v="1"/>
  </r>
  <r>
    <s v="Palette 4 76"/>
    <x v="2"/>
    <x v="1"/>
    <x v="3"/>
    <n v="431.46"/>
    <x v="76"/>
    <x v="7"/>
    <x v="0"/>
  </r>
  <r>
    <s v="Palette 4 76"/>
    <x v="1"/>
    <x v="1"/>
    <x v="3"/>
    <n v="441.72"/>
    <x v="76"/>
    <x v="7"/>
    <x v="1"/>
  </r>
  <r>
    <s v="Palette 4 2"/>
    <x v="2"/>
    <x v="1"/>
    <x v="3"/>
    <n v="435.56"/>
    <x v="57"/>
    <x v="7"/>
    <x v="0"/>
  </r>
  <r>
    <s v="Palette 4 2"/>
    <x v="1"/>
    <x v="1"/>
    <x v="3"/>
    <n v="464.68"/>
    <x v="57"/>
    <x v="7"/>
    <x v="1"/>
  </r>
  <r>
    <s v="Palette 4 29"/>
    <x v="2"/>
    <x v="1"/>
    <x v="3"/>
    <n v="437.62"/>
    <x v="94"/>
    <x v="7"/>
    <x v="0"/>
  </r>
  <r>
    <s v="Palette 4 29"/>
    <x v="1"/>
    <x v="1"/>
    <x v="3"/>
    <n v="441.72"/>
    <x v="94"/>
    <x v="7"/>
    <x v="1"/>
  </r>
  <r>
    <s v="Palette 4 57"/>
    <x v="1"/>
    <x v="1"/>
    <x v="3"/>
    <n v="445.88"/>
    <x v="82"/>
    <x v="7"/>
    <x v="0"/>
  </r>
  <r>
    <s v="Palette 4 57"/>
    <x v="2"/>
    <x v="1"/>
    <x v="3"/>
    <n v="449.92"/>
    <x v="82"/>
    <x v="7"/>
    <x v="1"/>
  </r>
  <r>
    <s v="Palette 4 55"/>
    <x v="1"/>
    <x v="1"/>
    <x v="3"/>
    <n v="448"/>
    <x v="92"/>
    <x v="7"/>
    <x v="0"/>
  </r>
  <r>
    <s v="Palette 4 55"/>
    <x v="2"/>
    <x v="1"/>
    <x v="3"/>
    <n v="470.42"/>
    <x v="92"/>
    <x v="7"/>
    <x v="1"/>
  </r>
  <r>
    <s v="Palette 4 20"/>
    <x v="1"/>
    <x v="1"/>
    <x v="3"/>
    <n v="761.06"/>
    <x v="96"/>
    <x v="7"/>
    <x v="0"/>
  </r>
  <r>
    <s v="Palette 4 20"/>
    <x v="2"/>
    <x v="1"/>
    <x v="3"/>
    <n v="1087.56"/>
    <x v="96"/>
    <x v="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5" indent="0" compact="0" compactData="0" multipleFieldFilters="0">
  <location ref="A13:BJ113" firstHeaderRow="1" firstDataRow="4" firstDataCol="1" rowPageCount="1" colPageCount="1"/>
  <pivotFields count="20"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10">
        <item x="2"/>
        <item x="0"/>
        <item x="3"/>
        <item x="1"/>
        <item x="4"/>
        <item x="5"/>
        <item x="8"/>
        <item x="6"/>
        <item x="7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>
      <items count="4">
        <item x="0"/>
        <item x="2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>
      <items count="6">
        <item x="0"/>
        <item x="1"/>
        <item x="2"/>
        <item x="3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dataField="1" compact="0" outline="0" subtotalTop="0" showAll="0">
      <items count="1530">
        <item x="906"/>
        <item x="176"/>
        <item x="968"/>
        <item x="180"/>
        <item x="835"/>
        <item x="134"/>
        <item x="966"/>
        <item x="537"/>
        <item x="932"/>
        <item x="1356"/>
        <item x="246"/>
        <item x="839"/>
        <item x="896"/>
        <item x="1402"/>
        <item x="244"/>
        <item x="1050"/>
        <item x="926"/>
        <item x="1102"/>
        <item x="1435"/>
        <item x="89"/>
        <item x="993"/>
        <item x="791"/>
        <item x="1173"/>
        <item x="1407"/>
        <item x="187"/>
        <item x="991"/>
        <item x="895"/>
        <item x="1306"/>
        <item x="56"/>
        <item x="1351"/>
        <item x="52"/>
        <item x="1020"/>
        <item x="937"/>
        <item x="880"/>
        <item x="1403"/>
        <item x="1181"/>
        <item x="930"/>
        <item x="1177"/>
        <item x="464"/>
        <item x="1096"/>
        <item x="540"/>
        <item x="48"/>
        <item x="907"/>
        <item x="836"/>
        <item x="1174"/>
        <item x="1360"/>
        <item x="140"/>
        <item x="1222"/>
        <item x="1225"/>
        <item x="177"/>
        <item x="679"/>
        <item x="860"/>
        <item x="582"/>
        <item x="1022"/>
        <item x="154"/>
        <item x="1024"/>
        <item x="1057"/>
        <item x="941"/>
        <item x="802"/>
        <item x="1405"/>
        <item x="1273"/>
        <item x="148"/>
        <item x="1106"/>
        <item x="546"/>
        <item x="473"/>
        <item x="1357"/>
        <item x="1148"/>
        <item x="1048"/>
        <item x="637"/>
        <item x="970"/>
        <item x="677"/>
        <item x="1178"/>
        <item x="543"/>
        <item x="1185"/>
        <item x="1370"/>
        <item x="794"/>
        <item x="194"/>
        <item x="1103"/>
        <item x="954"/>
        <item x="1029"/>
        <item x="1394"/>
        <item x="788"/>
        <item x="65"/>
        <item x="125"/>
        <item x="733"/>
        <item x="995"/>
        <item x="631"/>
        <item x="97"/>
        <item x="1271"/>
        <item x="972"/>
        <item x="634"/>
        <item x="579"/>
        <item x="1131"/>
        <item x="1121"/>
        <item x="1267"/>
        <item x="1124"/>
        <item x="476"/>
        <item x="1346"/>
        <item x="1207"/>
        <item x="884"/>
        <item x="239"/>
        <item x="1018"/>
        <item x="181"/>
        <item x="1156"/>
        <item x="479"/>
        <item x="1169"/>
        <item x="144"/>
        <item x="1055"/>
        <item x="1232"/>
        <item x="1117"/>
        <item x="682"/>
        <item x="1334"/>
        <item x="987"/>
        <item x="534"/>
        <item x="782"/>
        <item x="190"/>
        <item x="628"/>
        <item x="810"/>
        <item x="576"/>
        <item x="1229"/>
        <item x="184"/>
        <item x="538"/>
        <item x="1413"/>
        <item x="1088"/>
        <item x="1127"/>
        <item x="824"/>
        <item x="129"/>
        <item x="1197"/>
        <item x="943"/>
        <item x="229"/>
        <item x="1422"/>
        <item x="981"/>
        <item x="1300"/>
        <item x="548"/>
        <item x="878"/>
        <item x="106"/>
        <item x="1036"/>
        <item x="1200"/>
        <item x="491"/>
        <item x="670"/>
        <item x="948"/>
        <item x="1193"/>
        <item x="1326"/>
        <item x="1076"/>
        <item x="939"/>
        <item x="467"/>
        <item x="69"/>
        <item x="1289"/>
        <item x="86"/>
        <item x="207"/>
        <item x="531"/>
        <item x="1348"/>
        <item x="566"/>
        <item x="912"/>
        <item x="1311"/>
        <item x="1216"/>
        <item x="898"/>
        <item x="168"/>
        <item x="883"/>
        <item x="1342"/>
        <item x="1051"/>
        <item x="488"/>
        <item x="1257"/>
        <item x="984"/>
        <item x="520"/>
        <item x="1053"/>
        <item x="908"/>
        <item x="514"/>
        <item x="969"/>
        <item x="44"/>
        <item x="914"/>
        <item x="602"/>
        <item x="952"/>
        <item x="1284"/>
        <item x="135"/>
        <item x="1330"/>
        <item x="1068"/>
        <item x="692"/>
        <item x="644"/>
        <item x="151"/>
        <item x="962"/>
        <item x="1288"/>
        <item x="684"/>
        <item x="1336"/>
        <item x="667"/>
        <item x="1204"/>
        <item x="711"/>
        <item x="1242"/>
        <item x="933"/>
        <item x="1325"/>
        <item x="337"/>
        <item x="102"/>
        <item x="807"/>
        <item x="866"/>
        <item x="1182"/>
        <item x="1366"/>
        <item x="1219"/>
        <item x="665"/>
        <item x="872"/>
        <item x="611"/>
        <item x="1214"/>
        <item x="1296"/>
        <item x="117"/>
        <item x="885"/>
        <item x="934"/>
        <item x="703"/>
        <item x="1160"/>
        <item x="1383"/>
        <item x="1137"/>
        <item x="1072"/>
        <item x="875"/>
        <item x="1237"/>
        <item x="927"/>
        <item x="986"/>
        <item x="570"/>
        <item x="16"/>
        <item x="1099"/>
        <item x="819"/>
        <item x="497"/>
        <item x="1282"/>
        <item x="90"/>
        <item x="967"/>
        <item x="992"/>
        <item x="1189"/>
        <item x="1319"/>
        <item x="1258"/>
        <item x="1152"/>
        <item x="1322"/>
        <item x="508"/>
        <item x="573"/>
        <item x="78"/>
        <item x="1085"/>
        <item x="639"/>
        <item x="1186"/>
        <item x="958"/>
        <item x="506"/>
        <item x="1489"/>
        <item x="1389"/>
        <item x="910"/>
        <item x="1245"/>
        <item x="1226"/>
        <item x="1007"/>
        <item x="1063"/>
        <item x="681"/>
        <item x="12"/>
        <item x="1113"/>
        <item x="851"/>
        <item x="615"/>
        <item x="58"/>
        <item x="1175"/>
        <item x="1254"/>
        <item x="1001"/>
        <item x="978"/>
        <item x="557"/>
        <item x="0"/>
        <item x="541"/>
        <item x="862"/>
        <item x="1247"/>
        <item x="1079"/>
        <item x="164"/>
        <item x="605"/>
        <item x="1371"/>
        <item x="1092"/>
        <item x="1250"/>
        <item x="842"/>
        <item x="32"/>
        <item x="1491"/>
        <item x="608"/>
        <item x="1010"/>
        <item x="976"/>
        <item x="470"/>
        <item x="149"/>
        <item x="1066"/>
        <item x="379"/>
        <item x="1034"/>
        <item x="625"/>
        <item x="1061"/>
        <item x="974"/>
        <item x="340"/>
        <item x="217"/>
        <item x="856"/>
        <item x="1361"/>
        <item x="173"/>
        <item x="525"/>
        <item x="706"/>
        <item x="1194"/>
        <item x="1208"/>
        <item x="57"/>
        <item x="247"/>
        <item x="960"/>
        <item x="74"/>
        <item x="554"/>
        <item x="717"/>
        <item x="1044"/>
        <item x="1149"/>
        <item x="843"/>
        <item x="920"/>
        <item x="647"/>
        <item x="53"/>
        <item x="618"/>
        <item x="680"/>
        <item x="8"/>
        <item x="1170"/>
        <item x="770"/>
        <item x="695"/>
        <item x="569"/>
        <item x="1179"/>
        <item x="583"/>
        <item x="1040"/>
        <item x="346"/>
        <item x="178"/>
        <item x="465"/>
        <item x="20"/>
        <item x="430"/>
        <item x="792"/>
        <item x="897"/>
        <item x="989"/>
        <item x="528"/>
        <item x="49"/>
        <item x="485"/>
        <item x="660"/>
        <item x="1107"/>
        <item x="1042"/>
        <item x="881"/>
        <item x="551"/>
        <item x="1012"/>
        <item x="956"/>
        <item x="1125"/>
        <item x="433"/>
        <item x="182"/>
        <item x="1118"/>
        <item x="28"/>
        <item x="585"/>
        <item x="539"/>
        <item x="799"/>
        <item x="1429"/>
        <item x="141"/>
        <item x="658"/>
        <item x="474"/>
        <item x="230"/>
        <item x="936"/>
        <item x="343"/>
        <item x="916"/>
        <item x="1031"/>
        <item x="436"/>
        <item x="40"/>
        <item x="1032"/>
        <item x="964"/>
        <item x="950"/>
        <item x="1440"/>
        <item x="840"/>
        <item x="1038"/>
        <item x="1141"/>
        <item x="595"/>
        <item x="909"/>
        <item x="713"/>
        <item x="185"/>
        <item x="560"/>
        <item x="82"/>
        <item x="500"/>
        <item x="1002"/>
        <item x="494"/>
        <item x="813"/>
        <item x="517"/>
        <item x="209"/>
        <item x="279"/>
        <item x="599"/>
        <item x="1016"/>
        <item x="563"/>
        <item x="188"/>
        <item x="31"/>
        <item x="522"/>
        <item x="1363"/>
        <item x="849"/>
        <item x="155"/>
        <item x="273"/>
        <item x="938"/>
        <item x="928"/>
        <item x="674"/>
        <item x="544"/>
        <item x="24"/>
        <item x="1416"/>
        <item x="662"/>
        <item x="1059"/>
        <item x="821"/>
        <item x="362"/>
        <item x="1280"/>
        <item x="918"/>
        <item x="93"/>
        <item x="698"/>
        <item x="982"/>
        <item x="1352"/>
        <item x="1316"/>
        <item x="774"/>
        <item x="924"/>
        <item x="725"/>
        <item x="997"/>
        <item x="1005"/>
        <item x="4"/>
        <item x="1381"/>
        <item x="780"/>
        <item x="994"/>
        <item x="805"/>
        <item x="689"/>
        <item x="922"/>
        <item x="652"/>
        <item x="1404"/>
        <item x="1110"/>
        <item x="777"/>
        <item x="931"/>
        <item x="945"/>
        <item x="1434"/>
        <item x="580"/>
        <item x="837"/>
        <item x="1230"/>
        <item x="285"/>
        <item x="282"/>
        <item x="477"/>
        <item x="1307"/>
        <item x="1358"/>
        <item x="785"/>
        <item x="1097"/>
        <item x="632"/>
        <item x="1049"/>
        <item x="635"/>
        <item x="1390"/>
        <item x="1058"/>
        <item x="1165"/>
        <item x="1014"/>
        <item x="1268"/>
        <item x="1025"/>
        <item x="511"/>
        <item x="1176"/>
        <item x="1484"/>
        <item x="126"/>
        <item x="816"/>
        <item x="334"/>
        <item x="1138"/>
        <item x="1021"/>
        <item x="136"/>
        <item x="655"/>
        <item x="1395"/>
        <item x="66"/>
        <item x="833"/>
        <item x="999"/>
        <item x="1497"/>
        <item x="1027"/>
        <item x="683"/>
        <item x="91"/>
        <item x="971"/>
        <item x="1298"/>
        <item x="535"/>
        <item x="1414"/>
        <item x="1054"/>
        <item x="98"/>
        <item x="480"/>
        <item x="427"/>
        <item x="234"/>
        <item x="870"/>
        <item x="1104"/>
        <item x="577"/>
        <item x="1314"/>
        <item x="1003"/>
        <item x="1023"/>
        <item x="241"/>
        <item x="1183"/>
        <item x="622"/>
        <item x="376"/>
        <item x="297"/>
        <item x="1343"/>
        <item x="1301"/>
        <item x="1217"/>
        <item x="942"/>
        <item x="955"/>
        <item x="861"/>
        <item x="165"/>
        <item x="542"/>
        <item x="373"/>
        <item x="1500"/>
        <item x="1187"/>
        <item x="1150"/>
        <item x="145"/>
        <item x="629"/>
        <item x="795"/>
        <item x="643"/>
        <item x="1220"/>
        <item x="1157"/>
        <item x="1386"/>
        <item x="1312"/>
        <item x="322"/>
        <item x="1503"/>
        <item x="196"/>
        <item x="1441"/>
        <item x="1223"/>
        <item x="549"/>
        <item x="179"/>
        <item x="256"/>
        <item x="1427"/>
        <item x="1212"/>
        <item x="191"/>
        <item x="1201"/>
        <item x="825"/>
        <item x="267"/>
        <item x="294"/>
        <item x="183"/>
        <item x="249"/>
        <item x="1128"/>
        <item x="1327"/>
        <item x="1243"/>
        <item x="316"/>
        <item x="1293"/>
        <item x="130"/>
        <item x="385"/>
        <item x="492"/>
        <item x="789"/>
        <item x="1227"/>
        <item x="349"/>
        <item x="240"/>
        <item x="1384"/>
        <item x="1494"/>
        <item x="468"/>
        <item x="1198"/>
        <item x="567"/>
        <item x="87"/>
        <item x="532"/>
        <item x="783"/>
        <item x="245"/>
        <item x="1398"/>
        <item x="368"/>
        <item x="1264"/>
        <item x="592"/>
        <item x="204"/>
        <item x="1145"/>
        <item x="973"/>
        <item x="445"/>
        <item x="338"/>
        <item x="174"/>
        <item x="482"/>
        <item x="521"/>
        <item x="1323"/>
        <item x="515"/>
        <item x="1190"/>
        <item x="1481"/>
        <item x="678"/>
        <item x="307"/>
        <item x="841"/>
        <item x="1240"/>
        <item x="199"/>
        <item x="1372"/>
        <item x="70"/>
        <item x="276"/>
        <item x="1516"/>
        <item x="1046"/>
        <item x="107"/>
        <item x="412"/>
        <item x="584"/>
        <item x="250"/>
        <item x="186"/>
        <item x="1417"/>
        <item x="1019"/>
        <item x="1108"/>
        <item x="489"/>
        <item x="645"/>
        <item x="1069"/>
        <item x="397"/>
        <item x="169"/>
        <item x="1089"/>
        <item x="1436"/>
        <item x="466"/>
        <item x="358"/>
        <item x="1209"/>
        <item x="300"/>
        <item x="603"/>
        <item x="111"/>
        <item x="1180"/>
        <item x="291"/>
        <item x="1528"/>
        <item x="1519"/>
        <item x="1292"/>
        <item x="352"/>
        <item x="793"/>
        <item x="1406"/>
        <item x="54"/>
        <item x="1132"/>
        <item x="62"/>
        <item x="1278"/>
        <item x="1510"/>
        <item x="1210"/>
        <item x="45"/>
        <item x="328"/>
        <item x="1163"/>
        <item x="796"/>
        <item x="547"/>
        <item x="475"/>
        <item x="701"/>
        <item x="152"/>
        <item x="668"/>
        <item x="1525"/>
        <item x="687"/>
        <item x="1272"/>
        <item x="1354"/>
        <item x="781"/>
        <item x="400"/>
        <item x="712"/>
        <item x="355"/>
        <item x="685"/>
        <item x="454"/>
        <item x="1274"/>
        <item x="1478"/>
        <item x="1122"/>
        <item x="666"/>
        <item x="693"/>
        <item x="418"/>
        <item x="189"/>
        <item x="1392"/>
        <item x="109"/>
        <item x="503"/>
        <item x="409"/>
        <item x="451"/>
        <item x="1507"/>
        <item x="1030"/>
        <item x="201"/>
        <item x="365"/>
        <item x="1056"/>
        <item x="264"/>
        <item x="638"/>
        <item x="1367"/>
        <item x="1234"/>
        <item x="1308"/>
        <item x="879"/>
        <item x="498"/>
        <item x="460"/>
        <item x="704"/>
        <item x="103"/>
        <item x="406"/>
        <item x="1337"/>
        <item x="571"/>
        <item x="1098"/>
        <item x="917"/>
        <item x="709"/>
        <item x="118"/>
        <item x="1171"/>
        <item x="1359"/>
        <item x="940"/>
        <item x="231"/>
        <item x="142"/>
        <item x="904"/>
        <item x="439"/>
        <item x="310"/>
        <item x="415"/>
        <item x="138"/>
        <item x="403"/>
        <item x="996"/>
        <item x="1119"/>
        <item x="1353"/>
        <item x="873"/>
        <item x="50"/>
        <item x="1251"/>
        <item x="1259"/>
        <item x="1161"/>
        <item x="826"/>
        <item x="545"/>
        <item x="574"/>
        <item x="988"/>
        <item x="640"/>
        <item x="341"/>
        <item x="17"/>
        <item x="1205"/>
        <item x="1492"/>
        <item x="313"/>
        <item x="1238"/>
        <item x="442"/>
        <item x="208"/>
        <item x="1100"/>
        <item x="797"/>
        <item x="79"/>
        <item x="1285"/>
        <item x="325"/>
        <item x="1415"/>
        <item x="210"/>
        <item x="1513"/>
        <item x="905"/>
        <item x="391"/>
        <item x="598"/>
        <item x="253"/>
        <item x="509"/>
        <item x="606"/>
        <item x="225"/>
        <item x="1475"/>
        <item x="380"/>
        <item x="1349"/>
        <item x="394"/>
        <item x="137"/>
        <item x="156"/>
        <item x="1114"/>
        <item x="319"/>
        <item x="985"/>
        <item x="616"/>
        <item x="214"/>
        <item x="581"/>
        <item x="1364"/>
        <item x="944"/>
        <item x="876"/>
        <item x="270"/>
        <item x="259"/>
        <item x="1317"/>
        <item x="953"/>
        <item x="1105"/>
        <item x="1086"/>
        <item x="915"/>
        <item x="949"/>
        <item x="13"/>
        <item x="478"/>
        <item x="1231"/>
        <item x="1331"/>
        <item x="558"/>
        <item x="1522"/>
        <item x="242"/>
        <item x="360"/>
        <item x="158"/>
        <item x="834"/>
        <item x="1153"/>
        <item x="1224"/>
        <item x="424"/>
        <item x="331"/>
        <item x="1142"/>
        <item x="1304"/>
        <item x="620"/>
        <item x="899"/>
        <item x="1281"/>
        <item x="1"/>
        <item x="609"/>
        <item x="448"/>
        <item x="590"/>
        <item x="890"/>
        <item x="1228"/>
        <item x="471"/>
        <item x="1255"/>
        <item x="59"/>
        <item x="1472"/>
        <item x="626"/>
        <item x="382"/>
        <item x="633"/>
        <item x="808"/>
        <item x="707"/>
        <item x="1080"/>
        <item x="1248"/>
        <item x="218"/>
        <item x="1362"/>
        <item x="636"/>
        <item x="347"/>
        <item x="935"/>
        <item x="1275"/>
        <item x="431"/>
        <item x="526"/>
        <item x="1008"/>
        <item x="648"/>
        <item x="261"/>
        <item x="1111"/>
        <item x="811"/>
        <item x="919"/>
        <item x="92"/>
        <item x="555"/>
        <item x="1073"/>
        <item x="1037"/>
        <item x="820"/>
        <item x="650"/>
        <item x="1262"/>
        <item x="75"/>
        <item x="1426"/>
        <item x="1269"/>
        <item x="588"/>
        <item x="434"/>
        <item x="1052"/>
        <item x="838"/>
        <item x="114"/>
        <item x="1391"/>
        <item x="288"/>
        <item x="1093"/>
        <item x="536"/>
        <item x="437"/>
        <item x="853"/>
        <item x="9"/>
        <item x="696"/>
        <item x="1320"/>
        <item x="486"/>
        <item x="911"/>
        <item x="768"/>
        <item x="913"/>
        <item x="21"/>
        <item x="1109"/>
        <item x="481"/>
        <item x="127"/>
        <item x="963"/>
        <item x="344"/>
        <item x="661"/>
        <item x="1064"/>
        <item x="529"/>
        <item x="803"/>
        <item x="959"/>
        <item x="1376"/>
        <item x="552"/>
        <item x="67"/>
        <item x="886"/>
        <item x="613"/>
        <item x="457"/>
        <item x="979"/>
        <item x="586"/>
        <item x="274"/>
        <item x="280"/>
        <item x="852"/>
        <item x="1412"/>
        <item x="37"/>
        <item x="975"/>
        <item x="235"/>
        <item x="714"/>
        <item x="863"/>
        <item x="1344"/>
        <item x="29"/>
        <item x="1151"/>
        <item x="200"/>
        <item x="99"/>
        <item x="630"/>
        <item x="561"/>
        <item x="1011"/>
        <item x="865"/>
        <item x="1439"/>
        <item x="518"/>
        <item x="1067"/>
        <item x="1195"/>
        <item x="1396"/>
        <item x="867"/>
        <item x="41"/>
        <item x="1233"/>
        <item x="578"/>
        <item x="1065"/>
        <item x="363"/>
        <item x="175"/>
        <item x="388"/>
        <item x="977"/>
        <item x="495"/>
        <item x="1430"/>
        <item x="784"/>
        <item x="83"/>
        <item x="421"/>
        <item x="1133"/>
        <item x="55"/>
        <item x="146"/>
        <item x="1035"/>
        <item x="858"/>
        <item x="596"/>
        <item x="232"/>
        <item x="1045"/>
        <item x="642"/>
        <item x="1315"/>
        <item x="1373"/>
        <item x="921"/>
        <item x="25"/>
        <item x="900"/>
        <item x="501"/>
        <item x="1184"/>
        <item x="339"/>
        <item x="1215"/>
        <item x="166"/>
        <item x="197"/>
        <item x="1139"/>
        <item x="1375"/>
        <item x="564"/>
        <item x="844"/>
        <item x="600"/>
        <item x="961"/>
        <item x="1302"/>
        <item x="1221"/>
        <item x="469"/>
        <item x="1408"/>
        <item x="1218"/>
        <item x="523"/>
        <item x="771"/>
        <item x="493"/>
        <item x="672"/>
        <item x="150"/>
        <item x="1041"/>
        <item x="1299"/>
        <item x="1428"/>
        <item x="855"/>
        <item x="568"/>
        <item x="1047"/>
        <item x="990"/>
        <item x="243"/>
        <item x="192"/>
        <item x="675"/>
        <item x="1313"/>
        <item x="671"/>
        <item x="1424"/>
        <item x="94"/>
        <item x="283"/>
        <item x="533"/>
        <item x="893"/>
        <item x="663"/>
        <item x="131"/>
        <item x="1158"/>
        <item x="1387"/>
        <item x="550"/>
        <item x="5"/>
        <item x="829"/>
        <item x="1043"/>
        <item x="51"/>
        <item x="212"/>
        <item x="516"/>
        <item x="980"/>
        <item x="1013"/>
        <item x="699"/>
        <item x="286"/>
        <item x="1120"/>
        <item x="1166"/>
        <item x="1340"/>
        <item x="690"/>
        <item x="143"/>
        <item x="205"/>
        <item x="1202"/>
        <item x="1213"/>
        <item x="1490"/>
        <item x="1077"/>
        <item x="646"/>
        <item x="887"/>
        <item x="1129"/>
        <item x="490"/>
        <item x="1033"/>
        <item x="237"/>
        <item x="957"/>
        <item x="1244"/>
        <item x="1188"/>
        <item x="1328"/>
        <item x="1294"/>
        <item x="653"/>
        <item x="1039"/>
        <item x="88"/>
        <item x="71"/>
        <item x="800"/>
        <item x="1199"/>
        <item x="211"/>
        <item x="108"/>
        <item x="335"/>
        <item x="1283"/>
        <item x="157"/>
        <item x="1385"/>
        <item x="1265"/>
        <item x="604"/>
        <item x="951"/>
        <item x="965"/>
        <item x="1017"/>
        <item x="814"/>
        <item x="170"/>
        <item x="1498"/>
        <item x="1485"/>
        <item x="1287"/>
        <item x="1146"/>
        <item x="929"/>
        <item x="702"/>
        <item x="669"/>
        <item x="874"/>
        <item x="1241"/>
        <item x="798"/>
        <item x="112"/>
        <item x="1191"/>
        <item x="688"/>
        <item x="1368"/>
        <item x="1062"/>
        <item x="63"/>
        <item x="1279"/>
        <item x="1087"/>
        <item x="428"/>
        <item x="221"/>
        <item x="686"/>
        <item x="1401"/>
        <item x="499"/>
        <item x="342"/>
        <item x="304"/>
        <item x="512"/>
        <item x="377"/>
        <item x="822"/>
        <item x="1493"/>
        <item x="694"/>
        <item x="46"/>
        <item x="1365"/>
        <item x="1070"/>
        <item x="1090"/>
        <item x="827"/>
        <item x="705"/>
        <item x="1060"/>
        <item x="775"/>
        <item x="656"/>
        <item x="710"/>
        <item x="298"/>
        <item x="1290"/>
        <item x="812"/>
        <item x="1420"/>
        <item x="572"/>
        <item x="1324"/>
        <item x="1211"/>
        <item x="877"/>
        <item x="983"/>
        <item x="1164"/>
        <item x="901"/>
        <item x="202"/>
        <item x="612"/>
        <item x="1083"/>
        <item x="381"/>
        <item x="998"/>
        <item x="1006"/>
        <item x="925"/>
        <item x="1009"/>
        <item x="104"/>
        <item x="1399"/>
        <item x="575"/>
        <item x="1123"/>
        <item x="374"/>
        <item x="323"/>
        <item x="1303"/>
        <item x="1501"/>
        <item x="162"/>
        <item x="1355"/>
        <item x="623"/>
        <item x="1172"/>
        <item x="923"/>
        <item x="119"/>
        <item x="1374"/>
        <item x="778"/>
        <item x="1115"/>
        <item x="257"/>
        <item x="507"/>
        <item x="1504"/>
        <item x="1112"/>
        <item x="1388"/>
        <item x="223"/>
        <item x="831"/>
        <item x="1270"/>
        <item x="510"/>
        <item x="1438"/>
        <item x="121"/>
        <item x="946"/>
        <item x="889"/>
        <item x="1235"/>
        <item x="268"/>
        <item x="1347"/>
        <item x="18"/>
        <item x="846"/>
        <item x="641"/>
        <item x="128"/>
        <item x="80"/>
        <item x="809"/>
        <item x="1026"/>
        <item x="295"/>
        <item x="617"/>
        <item x="317"/>
        <item x="1015"/>
        <item x="786"/>
        <item x="1495"/>
        <item x="1419"/>
        <item x="68"/>
        <item x="226"/>
        <item x="864"/>
        <item x="1206"/>
        <item x="386"/>
        <item x="559"/>
        <item x="1260"/>
        <item x="1252"/>
        <item x="1410"/>
        <item x="236"/>
        <item x="215"/>
        <item x="1239"/>
        <item x="607"/>
        <item x="817"/>
        <item x="1297"/>
        <item x="621"/>
        <item x="432"/>
        <item x="348"/>
        <item x="591"/>
        <item x="1335"/>
        <item x="1126"/>
        <item x="14"/>
        <item x="350"/>
        <item x="857"/>
        <item x="1101"/>
        <item x="369"/>
        <item x="1397"/>
        <item x="100"/>
        <item x="610"/>
        <item x="1147"/>
        <item x="133"/>
        <item x="708"/>
        <item x="60"/>
        <item x="627"/>
        <item x="446"/>
        <item x="1286"/>
        <item x="1004"/>
        <item x="1310"/>
        <item x="472"/>
        <item x="845"/>
        <item x="1028"/>
        <item x="435"/>
        <item x="1338"/>
        <item x="2"/>
        <item x="1091"/>
        <item x="871"/>
        <item x="1411"/>
        <item x="308"/>
        <item x="649"/>
        <item x="33"/>
        <item x="1318"/>
        <item x="413"/>
        <item x="854"/>
        <item x="438"/>
        <item x="527"/>
        <item x="1482"/>
        <item x="147"/>
        <item x="172"/>
        <item x="1000"/>
        <item x="619"/>
        <item x="251"/>
        <item x="769"/>
        <item x="1517"/>
        <item x="277"/>
        <item x="1332"/>
        <item x="233"/>
        <item x="219"/>
        <item x="651"/>
        <item x="371"/>
        <item x="1305"/>
        <item x="1196"/>
        <item x="1154"/>
        <item x="556"/>
        <item x="301"/>
        <item x="198"/>
        <item x="398"/>
        <item x="1078"/>
        <item x="593"/>
        <item x="292"/>
        <item x="275"/>
        <item x="345"/>
        <item x="353"/>
        <item x="1143"/>
        <item x="1159"/>
        <item x="1256"/>
        <item x="589"/>
        <item x="1431"/>
        <item x="483"/>
        <item x="101"/>
        <item x="302"/>
        <item x="1520"/>
        <item x="281"/>
        <item x="697"/>
        <item x="462"/>
        <item x="1382"/>
        <item x="193"/>
        <item x="76"/>
        <item x="1249"/>
        <item x="815"/>
        <item x="487"/>
        <item x="329"/>
        <item x="1511"/>
        <item x="195"/>
        <item x="115"/>
        <item x="1203"/>
        <item x="1329"/>
        <item x="1276"/>
        <item x="132"/>
        <item x="10"/>
        <item x="530"/>
        <item x="265"/>
        <item x="1526"/>
        <item x="804"/>
        <item x="587"/>
        <item x="213"/>
        <item x="553"/>
        <item x="1130"/>
        <item x="1437"/>
        <item x="356"/>
        <item x="614"/>
        <item x="35"/>
        <item x="1479"/>
        <item x="455"/>
        <item x="452"/>
        <item x="1074"/>
        <item x="715"/>
        <item x="22"/>
        <item x="401"/>
        <item x="1263"/>
        <item x="419"/>
        <item x="859"/>
        <item x="1377"/>
        <item x="206"/>
        <item x="410"/>
        <item x="366"/>
        <item x="562"/>
        <item x="364"/>
        <item x="888"/>
        <item x="238"/>
        <item x="1094"/>
        <item x="1508"/>
        <item x="461"/>
        <item x="773"/>
        <item x="519"/>
        <item x="407"/>
        <item x="1321"/>
        <item x="1409"/>
        <item x="848"/>
        <item x="1140"/>
        <item x="311"/>
        <item x="1081"/>
        <item x="38"/>
        <item x="832"/>
        <item x="659"/>
        <item x="72"/>
        <item x="30"/>
        <item x="1433"/>
        <item x="565"/>
        <item x="869"/>
        <item x="1071"/>
        <item x="284"/>
        <item x="496"/>
        <item x="772"/>
        <item x="171"/>
        <item x="894"/>
        <item x="1309"/>
        <item x="1084"/>
        <item x="440"/>
        <item x="42"/>
        <item x="416"/>
        <item x="314"/>
        <item x="1432"/>
        <item x="404"/>
        <item x="597"/>
        <item x="320"/>
        <item x="113"/>
        <item x="84"/>
        <item x="443"/>
        <item x="1425"/>
        <item x="502"/>
        <item x="830"/>
        <item x="222"/>
        <item x="601"/>
        <item x="903"/>
        <item x="47"/>
        <item x="1514"/>
        <item x="326"/>
        <item x="673"/>
        <item x="254"/>
        <item x="153"/>
        <item x="26"/>
        <item x="524"/>
        <item x="392"/>
        <item x="395"/>
        <item x="504"/>
        <item x="850"/>
        <item x="64"/>
        <item x="287"/>
        <item x="1476"/>
        <item x="676"/>
        <item x="159"/>
        <item x="823"/>
        <item x="1295"/>
        <item x="1339"/>
        <item x="1487"/>
        <item x="1523"/>
        <item x="1345"/>
        <item x="271"/>
        <item x="1192"/>
        <item x="664"/>
        <item x="891"/>
        <item x="383"/>
        <item x="902"/>
        <item x="203"/>
        <item x="95"/>
        <item x="1291"/>
        <item x="700"/>
        <item x="801"/>
        <item x="449"/>
        <item x="105"/>
        <item x="332"/>
        <item x="123"/>
        <item x="336"/>
        <item x="425"/>
        <item x="1266"/>
        <item x="691"/>
        <item x="378"/>
        <item x="1473"/>
        <item x="163"/>
        <item x="6"/>
        <item x="1350"/>
        <item x="654"/>
        <item x="120"/>
        <item x="224"/>
        <item x="818"/>
        <item x="1499"/>
        <item x="139"/>
        <item x="262"/>
        <item x="1341"/>
        <item x="122"/>
        <item x="790"/>
        <item x="1486"/>
        <item x="1082"/>
        <item x="19"/>
        <item x="1162"/>
        <item x="429"/>
        <item x="81"/>
        <item x="1167"/>
        <item x="167"/>
        <item x="1116"/>
        <item x="227"/>
        <item x="1369"/>
        <item x="882"/>
        <item x="1253"/>
        <item x="216"/>
        <item x="787"/>
        <item x="947"/>
        <item x="289"/>
        <item x="1095"/>
        <item x="1155"/>
        <item x="299"/>
        <item x="1393"/>
        <item x="513"/>
        <item x="15"/>
        <item x="868"/>
        <item x="228"/>
        <item x="1333"/>
        <item x="1400"/>
        <item x="657"/>
        <item x="3"/>
        <item x="324"/>
        <item x="34"/>
        <item x="806"/>
        <item x="73"/>
        <item x="458"/>
        <item x="1502"/>
        <item x="258"/>
        <item x="375"/>
        <item x="61"/>
        <item x="1423"/>
        <item x="220"/>
        <item x="1505"/>
        <item x="1421"/>
        <item x="847"/>
        <item x="269"/>
        <item x="828"/>
        <item x="1236"/>
        <item x="624"/>
        <item x="296"/>
        <item x="248"/>
        <item x="1075"/>
        <item x="77"/>
        <item x="318"/>
        <item x="1496"/>
        <item x="776"/>
        <item x="116"/>
        <item x="389"/>
        <item x="1277"/>
        <item x="422"/>
        <item x="11"/>
        <item x="1418"/>
        <item x="36"/>
        <item x="387"/>
        <item x="1261"/>
        <item x="370"/>
        <item x="447"/>
        <item x="23"/>
        <item x="351"/>
        <item x="1144"/>
        <item x="779"/>
        <item x="1168"/>
        <item x="414"/>
        <item x="309"/>
        <item x="252"/>
        <item x="1483"/>
        <item x="372"/>
        <item x="39"/>
        <item x="1518"/>
        <item x="7"/>
        <item x="278"/>
        <item x="1246"/>
        <item x="43"/>
        <item x="399"/>
        <item x="293"/>
        <item x="303"/>
        <item x="359"/>
        <item x="354"/>
        <item x="1521"/>
        <item x="463"/>
        <item x="85"/>
        <item x="594"/>
        <item x="266"/>
        <item x="330"/>
        <item x="1512"/>
        <item x="27"/>
        <item x="1527"/>
        <item x="892"/>
        <item x="484"/>
        <item x="453"/>
        <item x="357"/>
        <item x="456"/>
        <item x="1480"/>
        <item x="420"/>
        <item x="367"/>
        <item x="402"/>
        <item x="411"/>
        <item x="96"/>
        <item x="1506"/>
        <item x="124"/>
        <item x="1471"/>
        <item x="312"/>
        <item x="1509"/>
        <item x="408"/>
        <item x="315"/>
        <item x="321"/>
        <item x="405"/>
        <item x="305"/>
        <item x="417"/>
        <item x="441"/>
        <item x="260"/>
        <item x="444"/>
        <item x="1515"/>
        <item x="361"/>
        <item x="396"/>
        <item x="327"/>
        <item x="255"/>
        <item x="393"/>
        <item x="1378"/>
        <item x="384"/>
        <item x="1524"/>
        <item x="1477"/>
        <item x="1488"/>
        <item x="272"/>
        <item x="450"/>
        <item x="333"/>
        <item x="1474"/>
        <item x="505"/>
        <item x="160"/>
        <item x="426"/>
        <item x="263"/>
        <item x="1134"/>
        <item x="290"/>
        <item x="459"/>
        <item x="390"/>
        <item x="423"/>
        <item x="161"/>
        <item x="306"/>
        <item x="1379"/>
        <item x="1135"/>
        <item x="1380"/>
        <item x="1136"/>
        <item x="110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16"/>
        <item x="718"/>
        <item x="719"/>
        <item x="720"/>
        <item x="721"/>
        <item x="722"/>
        <item x="723"/>
        <item x="724"/>
        <item x="726"/>
        <item x="727"/>
        <item x="728"/>
        <item x="729"/>
        <item x="730"/>
        <item x="731"/>
        <item x="732"/>
        <item x="734"/>
        <item x="735"/>
        <item x="736"/>
        <item x="737"/>
        <item x="738"/>
        <item x="739"/>
        <item x="740"/>
        <item x="7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>
      <items count="99">
        <item x="0"/>
        <item x="1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h="1" x="49"/>
        <item x="9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9"/>
  </rowFields>
  <rowItems count="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7"/>
    </i>
  </rowItems>
  <colFields count="3">
    <field x="6"/>
    <field x="7"/>
    <field x="1"/>
  </colFields>
  <colItems count="61">
    <i>
      <x/>
      <x/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2">
      <x v="9"/>
    </i>
    <i t="default" r="1">
      <x/>
    </i>
    <i r="1">
      <x v="1"/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2">
      <x v="9"/>
    </i>
    <i t="default" r="1">
      <x v="1"/>
    </i>
    <i r="1">
      <x v="2"/>
      <x/>
    </i>
    <i r="2">
      <x v="1"/>
    </i>
    <i r="2">
      <x v="2"/>
    </i>
    <i r="2">
      <x v="4"/>
    </i>
    <i r="2">
      <x v="5"/>
    </i>
    <i r="2">
      <x v="6"/>
    </i>
    <i r="2">
      <x v="8"/>
    </i>
    <i r="2">
      <x v="9"/>
    </i>
    <i t="default" r="1">
      <x v="2"/>
    </i>
    <i r="1">
      <x v="3"/>
      <x v="1"/>
    </i>
    <i r="2">
      <x v="2"/>
    </i>
    <i r="2">
      <x v="5"/>
    </i>
    <i r="2">
      <x v="8"/>
    </i>
    <i t="default" r="1">
      <x v="3"/>
    </i>
    <i t="default">
      <x/>
    </i>
    <i>
      <x v="1"/>
      <x/>
      <x/>
    </i>
    <i r="2">
      <x v="1"/>
    </i>
    <i r="2">
      <x v="2"/>
    </i>
    <i r="2">
      <x v="5"/>
    </i>
    <i r="2">
      <x v="7"/>
    </i>
    <i r="2">
      <x v="8"/>
    </i>
    <i t="default" r="1">
      <x/>
    </i>
    <i r="1">
      <x v="1"/>
      <x/>
    </i>
    <i r="2">
      <x v="1"/>
    </i>
    <i r="2">
      <x v="2"/>
    </i>
    <i r="2">
      <x v="5"/>
    </i>
    <i r="2">
      <x v="7"/>
    </i>
    <i r="2">
      <x v="8"/>
    </i>
    <i t="default" r="1">
      <x v="1"/>
    </i>
    <i r="1">
      <x v="2"/>
      <x/>
    </i>
    <i r="2">
      <x v="1"/>
    </i>
    <i r="2">
      <x v="2"/>
    </i>
    <i r="2">
      <x v="5"/>
    </i>
    <i r="2">
      <x v="8"/>
    </i>
    <i t="default" r="1">
      <x v="2"/>
    </i>
    <i r="1">
      <x v="3"/>
      <x v="1"/>
    </i>
    <i r="2">
      <x v="2"/>
    </i>
    <i r="2">
      <x v="5"/>
    </i>
    <i r="2">
      <x v="8"/>
    </i>
    <i t="default" r="1">
      <x v="3"/>
    </i>
    <i t="default">
      <x v="1"/>
    </i>
  </colItems>
  <pageFields count="1">
    <pageField fld="17" hier="-1"/>
  </pageFields>
  <dataFields count="1">
    <dataField name="Min de Majoration" fld="17" subtotal="min" baseField="19" baseItem="9" numFmtId="2"/>
  </dataFields>
  <formats count="29">
    <format dxfId="32">
      <pivotArea type="all" dataOnly="0" outline="0" fieldPosition="0"/>
    </format>
    <format dxfId="31">
      <pivotArea dataOnly="0" labelOnly="1" grandRow="1" outline="0" fieldPosition="0"/>
    </format>
    <format dxfId="30">
      <pivotArea dataOnly="0" labelOnly="1" grandCol="1" outline="0" fieldPosition="0"/>
    </format>
    <format dxfId="29">
      <pivotArea type="all" dataOnly="0" outline="0" fieldPosition="0"/>
    </format>
    <format dxfId="28">
      <pivotArea outline="0" collapsedLevelsAreSubtotals="1" fieldPosition="0"/>
    </format>
    <format dxfId="27">
      <pivotArea dataOnly="0" labelOnly="1" grandRow="1" outline="0" fieldPosition="0"/>
    </format>
    <format dxfId="26">
      <pivotArea dataOnly="0" labelOnly="1" grandCol="1" outline="0" fieldPosition="0"/>
    </format>
    <format dxfId="25">
      <pivotArea field="19" type="button" dataOnly="0" labelOnly="1" outline="0" axis="axisRow" fieldPosition="0"/>
    </format>
    <format dxfId="24">
      <pivotArea dataOnly="0" labelOnly="1" grandCol="1" outline="0" fieldPosition="0"/>
    </format>
    <format dxfId="23">
      <pivotArea field="19" type="button" dataOnly="0" labelOnly="1" outline="0" axis="axisRow" fieldPosition="0"/>
    </format>
    <format dxfId="22">
      <pivotArea dataOnly="0" labelOnly="1" grandCol="1" outline="0" fieldPosition="0"/>
    </format>
    <format dxfId="21">
      <pivotArea type="all" dataOnly="0" outline="0" fieldPosition="0"/>
    </format>
    <format dxfId="20">
      <pivotArea outline="0" collapsedLevelsAreSubtotals="1" fieldPosition="0"/>
    </format>
    <format dxfId="19">
      <pivotArea dataOnly="0" labelOnly="1" fieldPosition="0">
        <references count="1">
          <reference field="19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8">
      <pivotArea dataOnly="0" labelOnly="1" fieldPosition="0">
        <references count="1">
          <reference field="19" count="48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</reference>
        </references>
      </pivotArea>
    </format>
    <format dxfId="17">
      <pivotArea dataOnly="0" labelOnly="1" fieldPosition="0">
        <references count="1">
          <reference field="7" count="0"/>
        </references>
      </pivotArea>
    </format>
    <format dxfId="16">
      <pivotArea dataOnly="0" labelOnly="1" fieldPosition="0">
        <references count="1">
          <reference field="7" count="0" defaultSubtotal="1"/>
        </references>
      </pivotArea>
    </format>
    <format dxfId="15">
      <pivotArea dataOnly="0" outline="0" fieldPosition="0">
        <references count="1">
          <reference field="7" count="0" defaultSubtotal="1"/>
        </references>
      </pivotArea>
    </format>
    <format dxfId="14">
      <pivotArea dataOnly="0" outline="0" fieldPosition="0">
        <references count="1">
          <reference field="7" count="0" defaultSubtotal="1"/>
        </references>
      </pivotArea>
    </format>
    <format dxfId="13">
      <pivotArea type="all" dataOnly="0" outline="0" fieldPosition="0"/>
    </format>
    <format dxfId="12">
      <pivotArea outline="0" collapsedLevelsAreSubtotals="1" fieldPosition="0"/>
    </format>
    <format dxfId="11">
      <pivotArea dataOnly="0" labelOnly="1" fieldPosition="0">
        <references count="1">
          <reference field="6" count="2">
            <x v="0"/>
            <x v="1"/>
          </reference>
        </references>
      </pivotArea>
    </format>
    <format dxfId="10">
      <pivotArea dataOnly="0" labelOnly="1" fieldPosition="0">
        <references count="1">
          <reference field="6" count="2" defaultSubtotal="1">
            <x v="0"/>
            <x v="1"/>
          </reference>
        </references>
      </pivotArea>
    </format>
    <format dxfId="9">
      <pivotArea dataOnly="0" labelOnly="1" fieldPosition="0">
        <references count="2">
          <reference field="6" count="1" selected="0">
            <x v="0"/>
          </reference>
          <reference field="7" count="4">
            <x v="0"/>
            <x v="1"/>
            <x v="2"/>
            <x v="3"/>
          </reference>
        </references>
      </pivotArea>
    </format>
    <format dxfId="8">
      <pivotArea dataOnly="0" labelOnly="1" fieldPosition="0">
        <references count="2">
          <reference field="6" count="1" selected="0">
            <x v="0"/>
          </reference>
          <reference field="7" count="4" defaultSubtotal="1">
            <x v="0"/>
            <x v="1"/>
            <x v="2"/>
            <x v="3"/>
          </reference>
        </references>
      </pivotArea>
    </format>
    <format dxfId="7">
      <pivotArea dataOnly="0" labelOnly="1" fieldPosition="0">
        <references count="2">
          <reference field="6" count="1" selected="0">
            <x v="1"/>
          </reference>
          <reference field="7" count="4">
            <x v="0"/>
            <x v="1"/>
            <x v="2"/>
            <x v="3"/>
          </reference>
        </references>
      </pivotArea>
    </format>
    <format dxfId="6">
      <pivotArea dataOnly="0" labelOnly="1" fieldPosition="0">
        <references count="2">
          <reference field="6" count="1" selected="0">
            <x v="1"/>
          </reference>
          <reference field="7" count="4" defaultSubtotal="1">
            <x v="0"/>
            <x v="1"/>
            <x v="2"/>
            <x v="3"/>
          </reference>
        </references>
      </pivotArea>
    </format>
    <format dxfId="5">
      <pivotArea dataOnly="0" labelOnly="1" fieldPosition="0">
        <references count="1">
          <reference field="19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">
      <pivotArea dataOnly="0" labelOnly="1" fieldPosition="0">
        <references count="1">
          <reference field="19" count="47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7"/>
          </reference>
        </references>
      </pivotArea>
    </format>
  </formats>
  <conditionalFormats count="2">
    <conditionalFormat scope="field" priority="2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1" count="0" selected="0"/>
            <reference field="19" count="0" selected="0"/>
          </references>
        </pivotArea>
      </pivotAreas>
    </conditionalFormat>
    <conditionalFormat scope="field" priority="1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1" count="0" selected="0"/>
            <reference field="19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fieldListSortAscending="1">
  <location ref="B5:D7" firstHeaderRow="1" firstDataRow="1" firstDataCol="2" rowPageCount="2" colPageCount="1"/>
  <pivotFields count="8">
    <pivotField compact="0" outline="0" showAll="0" defaultSubtotal="0"/>
    <pivotField axis="axisRow" compact="0" outline="0" showAll="0" defaultSubtotal="0">
      <items count="9">
        <item x="8"/>
        <item x="1"/>
        <item x="4"/>
        <item x="3"/>
        <item x="0"/>
        <item x="7"/>
        <item x="6"/>
        <item x="2"/>
        <item x="5"/>
      </items>
    </pivotField>
    <pivotField compact="0" outline="0" showAll="0" defaultSubtotal="0"/>
    <pivotField compact="0" outline="0" showAll="0" defaultSubtotal="0"/>
    <pivotField dataField="1" compact="0" outline="0" showAll="0" defaultSubtotal="0"/>
    <pivotField axis="axisPage" compact="0" outline="0" showAll="0" defaultSubtotal="0">
      <items count="97">
        <item x="65"/>
        <item x="81"/>
        <item x="15"/>
        <item x="17"/>
        <item x="8"/>
        <item x="91"/>
        <item x="23"/>
        <item x="28"/>
        <item x="26"/>
        <item x="48"/>
        <item x="31"/>
        <item x="57"/>
        <item x="96"/>
        <item x="45"/>
        <item x="95"/>
        <item x="47"/>
        <item x="29"/>
        <item x="85"/>
        <item x="39"/>
        <item x="78"/>
        <item x="66"/>
        <item x="94"/>
        <item x="55"/>
        <item x="12"/>
        <item x="9"/>
        <item x="10"/>
        <item x="14"/>
        <item x="34"/>
        <item x="83"/>
        <item x="53"/>
        <item x="49"/>
        <item x="51"/>
        <item x="68"/>
        <item x="46"/>
        <item x="27"/>
        <item x="54"/>
        <item x="38"/>
        <item x="75"/>
        <item x="43"/>
        <item x="73"/>
        <item x="21"/>
        <item x="24"/>
        <item x="22"/>
        <item x="36"/>
        <item x="61"/>
        <item x="87"/>
        <item x="80"/>
        <item x="90"/>
        <item x="69"/>
        <item x="72"/>
        <item x="92"/>
        <item x="89"/>
        <item x="82"/>
        <item x="62"/>
        <item x="74"/>
        <item x="52"/>
        <item x="58"/>
        <item x="70"/>
        <item x="79"/>
        <item x="37"/>
        <item x="25"/>
        <item x="19"/>
        <item x="20"/>
        <item x="88"/>
        <item x="60"/>
        <item x="35"/>
        <item x="44"/>
        <item x="56"/>
        <item x="64"/>
        <item x="63"/>
        <item x="50"/>
        <item x="67"/>
        <item x="0"/>
        <item x="76"/>
        <item x="3"/>
        <item x="5"/>
        <item x="42"/>
        <item x="93"/>
        <item x="77"/>
        <item x="16"/>
        <item x="11"/>
        <item x="30"/>
        <item x="13"/>
        <item x="41"/>
        <item x="40"/>
        <item x="33"/>
        <item x="86"/>
        <item x="84"/>
        <item x="18"/>
        <item x="71"/>
        <item x="4"/>
        <item x="7"/>
        <item x="6"/>
        <item x="1"/>
        <item x="2"/>
        <item x="32"/>
        <item x="59"/>
      </items>
    </pivotField>
    <pivotField axis="axisPage" compact="0" outline="0" showAll="0" defaultSubtotal="0">
      <items count="16">
        <item m="1" x="15"/>
        <item m="1" x="13"/>
        <item m="1" x="12"/>
        <item m="1" x="10"/>
        <item m="1" x="8"/>
        <item m="1" x="14"/>
        <item m="1" x="11"/>
        <item m="1" x="9"/>
        <item x="0"/>
        <item x="1"/>
        <item x="2"/>
        <item x="3"/>
        <item x="4"/>
        <item x="5"/>
        <item x="6"/>
        <item x="7"/>
      </items>
    </pivotField>
    <pivotField axis="axisRow" compact="0" outline="0" showAll="0" defaultSubtotal="0">
      <items count="2">
        <item x="0"/>
        <item x="1"/>
      </items>
    </pivotField>
  </pivotFields>
  <rowFields count="2">
    <field x="7"/>
    <field x="1"/>
  </rowFields>
  <rowItems count="2">
    <i>
      <x/>
      <x v="7"/>
    </i>
    <i>
      <x v="1"/>
      <x v="3"/>
    </i>
  </rowItems>
  <colItems count="1">
    <i/>
  </colItems>
  <pageFields count="2">
    <pageField fld="5" item="0" hier="-1"/>
    <pageField fld="6" item="8" hier="-1"/>
  </pageFields>
  <dataFields count="1">
    <dataField name="Majoration " fld="4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Données" displayName="T_Données" ref="A1:T3005" totalsRowShown="0">
  <autoFilter ref="A1:T3005"/>
  <tableColumns count="20">
    <tableColumn id="1" name="Date de début" dataDxfId="37"/>
    <tableColumn id="2" name="Code Individu"/>
    <tableColumn id="3" name="Niveau fact. palette trsp"/>
    <tableColumn id="4" name="CP"/>
    <tableColumn id="5" name="CPS"/>
    <tableColumn id="6" name="Code postal B"/>
    <tableColumn id="7" name="Type"/>
    <tableColumn id="8" name="Nbre palette/box"/>
    <tableColumn id="9" name="UP"/>
    <tableColumn id="10" name="AU"/>
    <tableColumn id="11" name="PKG"/>
    <tableColumn id="12" name="PKGM"/>
    <tableColumn id="13" name="FORC"/>
    <tableColumn id="14" name="CA" dataDxfId="36"/>
    <tableColumn id="15" name="CR" dataDxfId="35"/>
    <tableColumn id="16" name="Date de fin"/>
    <tableColumn id="17" name="Aller Retour" dataDxfId="34"/>
    <tableColumn id="18" name="Majoration"/>
    <tableColumn id="19" name="Type2" dataDxfId="33"/>
    <tableColumn id="20" name="Département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3005"/>
  <sheetViews>
    <sheetView showZeros="0" tabSelected="1" topLeftCell="I1" workbookViewId="0">
      <selection activeCell="W14" sqref="W14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24.42578125" customWidth="1"/>
    <col min="6" max="6" width="15.140625" customWidth="1"/>
    <col min="8" max="8" width="18.5703125" customWidth="1"/>
    <col min="14" max="15" width="11.5703125"/>
    <col min="16" max="16" width="12.85546875" customWidth="1"/>
    <col min="17" max="17" width="13.85546875" customWidth="1"/>
    <col min="18" max="18" width="12.85546875" customWidth="1"/>
    <col min="19" max="19" width="19.85546875" bestFit="1" customWidth="1"/>
    <col min="20" max="20" width="15" customWidth="1"/>
  </cols>
  <sheetData>
    <row r="1" spans="1:20" x14ac:dyDescent="0.25">
      <c r="A1" t="s">
        <v>0</v>
      </c>
      <c r="B1" t="s">
        <v>54</v>
      </c>
      <c r="C1" t="s">
        <v>1</v>
      </c>
      <c r="D1" t="s">
        <v>56</v>
      </c>
      <c r="E1" t="s">
        <v>57</v>
      </c>
      <c r="F1" t="s">
        <v>2</v>
      </c>
      <c r="G1" t="s">
        <v>3</v>
      </c>
      <c r="H1" t="s">
        <v>4</v>
      </c>
      <c r="I1" t="s">
        <v>58</v>
      </c>
      <c r="J1" t="s">
        <v>59</v>
      </c>
      <c r="K1" t="s">
        <v>60</v>
      </c>
      <c r="L1" t="s">
        <v>61</v>
      </c>
      <c r="M1" t="s">
        <v>62</v>
      </c>
      <c r="N1" s="3" t="s">
        <v>63</v>
      </c>
      <c r="O1" s="3" t="s">
        <v>64</v>
      </c>
      <c r="P1" t="s">
        <v>8</v>
      </c>
      <c r="Q1" t="s">
        <v>18</v>
      </c>
      <c r="R1" t="s">
        <v>19</v>
      </c>
      <c r="S1" s="2" t="s">
        <v>66</v>
      </c>
      <c r="T1" t="s">
        <v>20</v>
      </c>
    </row>
    <row r="2" spans="1:20" x14ac:dyDescent="0.25">
      <c r="A2" s="1">
        <v>43160</v>
      </c>
      <c r="B2" t="s">
        <v>33</v>
      </c>
      <c r="C2" t="s">
        <v>9</v>
      </c>
      <c r="F2">
        <v>1000</v>
      </c>
      <c r="G2" t="s">
        <v>10</v>
      </c>
      <c r="H2">
        <v>1</v>
      </c>
      <c r="L2">
        <v>0</v>
      </c>
      <c r="N2">
        <v>62.13</v>
      </c>
      <c r="O2">
        <v>69.13</v>
      </c>
      <c r="Q2" s="3">
        <v>131.26</v>
      </c>
      <c r="R2">
        <v>131.26</v>
      </c>
      <c r="S2" s="2" t="s">
        <v>34</v>
      </c>
      <c r="T2">
        <v>1</v>
      </c>
    </row>
    <row r="3" spans="1:20" x14ac:dyDescent="0.25">
      <c r="A3" s="1">
        <v>43160</v>
      </c>
      <c r="B3" t="s">
        <v>33</v>
      </c>
      <c r="C3" t="s">
        <v>9</v>
      </c>
      <c r="F3">
        <v>1000</v>
      </c>
      <c r="G3" t="s">
        <v>10</v>
      </c>
      <c r="H3">
        <v>2</v>
      </c>
      <c r="L3">
        <v>0</v>
      </c>
      <c r="N3">
        <v>109.09</v>
      </c>
      <c r="O3">
        <v>121.09</v>
      </c>
      <c r="Q3" s="3">
        <v>230.18</v>
      </c>
      <c r="R3">
        <v>230.18</v>
      </c>
      <c r="S3" s="2" t="s">
        <v>34</v>
      </c>
      <c r="T3">
        <v>1</v>
      </c>
    </row>
    <row r="4" spans="1:20" x14ac:dyDescent="0.25">
      <c r="A4" s="1">
        <v>43160</v>
      </c>
      <c r="B4" t="s">
        <v>33</v>
      </c>
      <c r="C4" t="s">
        <v>9</v>
      </c>
      <c r="F4">
        <v>1000</v>
      </c>
      <c r="G4" t="s">
        <v>10</v>
      </c>
      <c r="H4">
        <v>3</v>
      </c>
      <c r="L4">
        <v>0</v>
      </c>
      <c r="N4">
        <v>161.27000000000001</v>
      </c>
      <c r="O4">
        <v>176.27</v>
      </c>
      <c r="Q4" s="3">
        <v>337.54</v>
      </c>
      <c r="R4">
        <v>337.54</v>
      </c>
      <c r="S4" s="2" t="s">
        <v>34</v>
      </c>
      <c r="T4">
        <v>1</v>
      </c>
    </row>
    <row r="5" spans="1:20" x14ac:dyDescent="0.25">
      <c r="A5" s="1">
        <v>43160</v>
      </c>
      <c r="B5" t="s">
        <v>33</v>
      </c>
      <c r="C5" t="s">
        <v>9</v>
      </c>
      <c r="F5">
        <v>1000</v>
      </c>
      <c r="G5" t="s">
        <v>10</v>
      </c>
      <c r="H5">
        <v>4</v>
      </c>
      <c r="L5">
        <v>0</v>
      </c>
      <c r="N5">
        <v>210.32</v>
      </c>
      <c r="O5">
        <v>229.32</v>
      </c>
      <c r="Q5" s="3">
        <v>439.64</v>
      </c>
      <c r="R5">
        <v>439.64</v>
      </c>
      <c r="S5" s="2" t="s">
        <v>34</v>
      </c>
      <c r="T5">
        <v>1</v>
      </c>
    </row>
    <row r="6" spans="1:20" x14ac:dyDescent="0.25">
      <c r="A6" s="1">
        <v>43160</v>
      </c>
      <c r="B6" t="s">
        <v>33</v>
      </c>
      <c r="C6" t="s">
        <v>9</v>
      </c>
      <c r="F6">
        <v>2000</v>
      </c>
      <c r="G6" t="s">
        <v>10</v>
      </c>
      <c r="H6">
        <v>1</v>
      </c>
      <c r="L6">
        <v>0</v>
      </c>
      <c r="N6">
        <v>75.69</v>
      </c>
      <c r="O6">
        <v>82.69</v>
      </c>
      <c r="Q6" s="3">
        <v>158.38</v>
      </c>
      <c r="R6">
        <v>158.38</v>
      </c>
      <c r="S6" s="2" t="s">
        <v>34</v>
      </c>
      <c r="T6">
        <v>2</v>
      </c>
    </row>
    <row r="7" spans="1:20" x14ac:dyDescent="0.25">
      <c r="A7" s="1">
        <v>43160</v>
      </c>
      <c r="B7" t="s">
        <v>33</v>
      </c>
      <c r="C7" t="s">
        <v>9</v>
      </c>
      <c r="F7">
        <v>2000</v>
      </c>
      <c r="G7" t="s">
        <v>10</v>
      </c>
      <c r="H7">
        <v>2</v>
      </c>
      <c r="L7">
        <v>0</v>
      </c>
      <c r="N7">
        <v>132.04</v>
      </c>
      <c r="O7">
        <v>144.04</v>
      </c>
      <c r="Q7" s="3">
        <v>276.08</v>
      </c>
      <c r="R7">
        <v>276.08</v>
      </c>
      <c r="S7" s="2" t="s">
        <v>34</v>
      </c>
      <c r="T7">
        <v>2</v>
      </c>
    </row>
    <row r="8" spans="1:20" x14ac:dyDescent="0.25">
      <c r="A8" s="1">
        <v>43160</v>
      </c>
      <c r="B8" t="s">
        <v>33</v>
      </c>
      <c r="C8" t="s">
        <v>9</v>
      </c>
      <c r="F8">
        <v>2000</v>
      </c>
      <c r="G8" t="s">
        <v>10</v>
      </c>
      <c r="H8">
        <v>3</v>
      </c>
      <c r="L8">
        <v>0</v>
      </c>
      <c r="N8">
        <v>196.75</v>
      </c>
      <c r="O8">
        <v>211.75</v>
      </c>
      <c r="Q8" s="3">
        <v>408.5</v>
      </c>
      <c r="R8">
        <v>408.5</v>
      </c>
      <c r="S8" s="2" t="s">
        <v>34</v>
      </c>
      <c r="T8">
        <v>2</v>
      </c>
    </row>
    <row r="9" spans="1:20" x14ac:dyDescent="0.25">
      <c r="A9" s="1">
        <v>43160</v>
      </c>
      <c r="B9" t="s">
        <v>33</v>
      </c>
      <c r="C9" t="s">
        <v>9</v>
      </c>
      <c r="F9">
        <v>50000</v>
      </c>
      <c r="G9" t="s">
        <v>10</v>
      </c>
      <c r="H9">
        <v>4</v>
      </c>
      <c r="L9">
        <v>0</v>
      </c>
      <c r="N9">
        <v>235.37</v>
      </c>
      <c r="O9">
        <v>254.37</v>
      </c>
      <c r="Q9" s="3">
        <v>489.74</v>
      </c>
      <c r="R9">
        <v>489.74</v>
      </c>
      <c r="S9" s="2" t="s">
        <v>34</v>
      </c>
      <c r="T9">
        <v>50</v>
      </c>
    </row>
    <row r="10" spans="1:20" x14ac:dyDescent="0.25">
      <c r="A10" s="1">
        <v>43160</v>
      </c>
      <c r="B10" t="s">
        <v>33</v>
      </c>
      <c r="C10" t="s">
        <v>9</v>
      </c>
      <c r="F10">
        <v>51000</v>
      </c>
      <c r="G10" t="s">
        <v>10</v>
      </c>
      <c r="H10">
        <v>1</v>
      </c>
      <c r="L10">
        <v>0</v>
      </c>
      <c r="N10">
        <v>66.31</v>
      </c>
      <c r="O10">
        <v>73.31</v>
      </c>
      <c r="Q10" s="3">
        <v>139.62</v>
      </c>
      <c r="R10">
        <v>139.62</v>
      </c>
      <c r="S10" s="2" t="s">
        <v>34</v>
      </c>
      <c r="T10">
        <v>51</v>
      </c>
    </row>
    <row r="11" spans="1:20" x14ac:dyDescent="0.25">
      <c r="A11" s="1">
        <v>43160</v>
      </c>
      <c r="B11" t="s">
        <v>33</v>
      </c>
      <c r="C11" t="s">
        <v>9</v>
      </c>
      <c r="F11">
        <v>51000</v>
      </c>
      <c r="G11" t="s">
        <v>10</v>
      </c>
      <c r="H11">
        <v>2</v>
      </c>
      <c r="L11">
        <v>0</v>
      </c>
      <c r="N11">
        <v>116.39</v>
      </c>
      <c r="O11">
        <v>128.38999999999999</v>
      </c>
      <c r="Q11" s="3">
        <v>244.77999999999997</v>
      </c>
      <c r="R11">
        <v>244.77999999999997</v>
      </c>
      <c r="S11" s="2" t="s">
        <v>34</v>
      </c>
      <c r="T11">
        <v>51</v>
      </c>
    </row>
    <row r="12" spans="1:20" x14ac:dyDescent="0.25">
      <c r="A12" s="1">
        <v>43160</v>
      </c>
      <c r="B12" t="s">
        <v>33</v>
      </c>
      <c r="C12" t="s">
        <v>9</v>
      </c>
      <c r="F12">
        <v>51000</v>
      </c>
      <c r="G12" t="s">
        <v>10</v>
      </c>
      <c r="H12">
        <v>3</v>
      </c>
      <c r="L12">
        <v>0</v>
      </c>
      <c r="N12">
        <v>171.71</v>
      </c>
      <c r="O12">
        <v>186.71</v>
      </c>
      <c r="Q12" s="3">
        <v>358.42</v>
      </c>
      <c r="R12">
        <v>358.42</v>
      </c>
      <c r="S12" s="2" t="s">
        <v>34</v>
      </c>
      <c r="T12">
        <v>51</v>
      </c>
    </row>
    <row r="13" spans="1:20" x14ac:dyDescent="0.25">
      <c r="A13" s="1">
        <v>43160</v>
      </c>
      <c r="B13" t="s">
        <v>33</v>
      </c>
      <c r="C13" t="s">
        <v>9</v>
      </c>
      <c r="F13">
        <v>51000</v>
      </c>
      <c r="G13" t="s">
        <v>10</v>
      </c>
      <c r="H13">
        <v>4</v>
      </c>
      <c r="L13">
        <v>0</v>
      </c>
      <c r="N13">
        <v>224.93</v>
      </c>
      <c r="O13">
        <v>243.93</v>
      </c>
      <c r="Q13" s="3">
        <v>468.86</v>
      </c>
      <c r="R13">
        <v>468.86</v>
      </c>
      <c r="S13" s="2" t="s">
        <v>34</v>
      </c>
      <c r="T13">
        <v>51</v>
      </c>
    </row>
    <row r="14" spans="1:20" x14ac:dyDescent="0.25">
      <c r="A14" s="1">
        <v>43160</v>
      </c>
      <c r="B14" t="s">
        <v>33</v>
      </c>
      <c r="C14" t="s">
        <v>9</v>
      </c>
      <c r="F14">
        <v>52000</v>
      </c>
      <c r="G14" t="s">
        <v>10</v>
      </c>
      <c r="H14">
        <v>1</v>
      </c>
      <c r="L14">
        <v>0</v>
      </c>
      <c r="N14">
        <v>61.08</v>
      </c>
      <c r="O14">
        <v>68.08</v>
      </c>
      <c r="Q14" s="3">
        <v>129.16</v>
      </c>
      <c r="R14">
        <v>129.16</v>
      </c>
      <c r="S14" s="2" t="s">
        <v>34</v>
      </c>
      <c r="T14">
        <v>52</v>
      </c>
    </row>
    <row r="15" spans="1:20" x14ac:dyDescent="0.25">
      <c r="A15" s="1">
        <v>43160</v>
      </c>
      <c r="B15" t="s">
        <v>33</v>
      </c>
      <c r="C15" t="s">
        <v>9</v>
      </c>
      <c r="F15">
        <v>52000</v>
      </c>
      <c r="G15" t="s">
        <v>10</v>
      </c>
      <c r="H15">
        <v>2</v>
      </c>
      <c r="L15">
        <v>0</v>
      </c>
      <c r="N15">
        <v>107</v>
      </c>
      <c r="O15">
        <v>119</v>
      </c>
      <c r="Q15" s="3">
        <v>226</v>
      </c>
      <c r="R15">
        <v>226</v>
      </c>
      <c r="S15" s="2" t="s">
        <v>34</v>
      </c>
      <c r="T15">
        <v>52</v>
      </c>
    </row>
    <row r="16" spans="1:20" x14ac:dyDescent="0.25">
      <c r="A16" s="1">
        <v>43160</v>
      </c>
      <c r="B16" t="s">
        <v>33</v>
      </c>
      <c r="C16" t="s">
        <v>9</v>
      </c>
      <c r="F16">
        <v>52000</v>
      </c>
      <c r="G16" t="s">
        <v>10</v>
      </c>
      <c r="H16">
        <v>3</v>
      </c>
      <c r="L16">
        <v>0</v>
      </c>
      <c r="N16">
        <v>158.13999999999999</v>
      </c>
      <c r="O16">
        <v>173.14</v>
      </c>
      <c r="Q16" s="3">
        <v>331.28</v>
      </c>
      <c r="R16">
        <v>331.28</v>
      </c>
      <c r="S16" s="2" t="s">
        <v>34</v>
      </c>
      <c r="T16">
        <v>52</v>
      </c>
    </row>
    <row r="17" spans="1:20" x14ac:dyDescent="0.25">
      <c r="A17" s="1">
        <v>43160</v>
      </c>
      <c r="B17" t="s">
        <v>33</v>
      </c>
      <c r="C17" t="s">
        <v>9</v>
      </c>
      <c r="F17">
        <v>52000</v>
      </c>
      <c r="G17" t="s">
        <v>10</v>
      </c>
      <c r="H17">
        <v>4</v>
      </c>
      <c r="L17">
        <v>0</v>
      </c>
      <c r="N17">
        <v>207.18</v>
      </c>
      <c r="O17">
        <v>226.18</v>
      </c>
      <c r="Q17" s="3">
        <v>433.36</v>
      </c>
      <c r="R17">
        <v>433.36</v>
      </c>
      <c r="S17" s="2" t="s">
        <v>34</v>
      </c>
      <c r="T17">
        <v>52</v>
      </c>
    </row>
    <row r="18" spans="1:20" x14ac:dyDescent="0.25">
      <c r="A18" s="1">
        <v>43160</v>
      </c>
      <c r="B18" t="s">
        <v>33</v>
      </c>
      <c r="C18" t="s">
        <v>9</v>
      </c>
      <c r="F18">
        <v>53000</v>
      </c>
      <c r="G18" t="s">
        <v>10</v>
      </c>
      <c r="H18">
        <v>1</v>
      </c>
      <c r="L18">
        <v>0</v>
      </c>
      <c r="N18">
        <v>58.99</v>
      </c>
      <c r="O18">
        <v>65.989999999999995</v>
      </c>
      <c r="Q18" s="3">
        <v>124.97999999999999</v>
      </c>
      <c r="R18">
        <v>124.97999999999999</v>
      </c>
      <c r="S18" s="2" t="s">
        <v>34</v>
      </c>
      <c r="T18">
        <v>53</v>
      </c>
    </row>
    <row r="19" spans="1:20" x14ac:dyDescent="0.25">
      <c r="A19" s="1">
        <v>43160</v>
      </c>
      <c r="B19" t="s">
        <v>33</v>
      </c>
      <c r="C19" t="s">
        <v>9</v>
      </c>
      <c r="F19">
        <v>53000</v>
      </c>
      <c r="G19" t="s">
        <v>10</v>
      </c>
      <c r="H19">
        <v>2</v>
      </c>
      <c r="L19">
        <v>0</v>
      </c>
      <c r="N19">
        <v>102.82</v>
      </c>
      <c r="O19">
        <v>114.82</v>
      </c>
      <c r="Q19" s="3">
        <v>217.64</v>
      </c>
      <c r="R19">
        <v>217.64</v>
      </c>
      <c r="S19" s="2" t="s">
        <v>34</v>
      </c>
      <c r="T19">
        <v>53</v>
      </c>
    </row>
    <row r="20" spans="1:20" x14ac:dyDescent="0.25">
      <c r="A20" s="1">
        <v>43160</v>
      </c>
      <c r="B20" t="s">
        <v>33</v>
      </c>
      <c r="C20" t="s">
        <v>9</v>
      </c>
      <c r="F20">
        <v>53000</v>
      </c>
      <c r="G20" t="s">
        <v>10</v>
      </c>
      <c r="H20">
        <v>3</v>
      </c>
      <c r="L20">
        <v>0</v>
      </c>
      <c r="N20">
        <v>152.91999999999999</v>
      </c>
      <c r="O20">
        <v>167.92</v>
      </c>
      <c r="Q20" s="3">
        <v>320.83999999999997</v>
      </c>
      <c r="R20">
        <v>320.83999999999997</v>
      </c>
      <c r="S20" s="2" t="s">
        <v>34</v>
      </c>
      <c r="T20">
        <v>53</v>
      </c>
    </row>
    <row r="21" spans="1:20" x14ac:dyDescent="0.25">
      <c r="A21" s="1">
        <v>43160</v>
      </c>
      <c r="B21" t="s">
        <v>33</v>
      </c>
      <c r="C21" t="s">
        <v>9</v>
      </c>
      <c r="F21">
        <v>53000</v>
      </c>
      <c r="G21" t="s">
        <v>10</v>
      </c>
      <c r="H21">
        <v>4</v>
      </c>
      <c r="L21">
        <v>0</v>
      </c>
      <c r="N21">
        <v>199.89</v>
      </c>
      <c r="O21">
        <v>218.89</v>
      </c>
      <c r="Q21" s="3">
        <v>418.78</v>
      </c>
      <c r="R21">
        <v>418.78</v>
      </c>
      <c r="S21" s="2" t="s">
        <v>34</v>
      </c>
      <c r="T21">
        <v>53</v>
      </c>
    </row>
    <row r="22" spans="1:20" x14ac:dyDescent="0.25">
      <c r="A22" s="1">
        <v>43160</v>
      </c>
      <c r="B22" t="s">
        <v>33</v>
      </c>
      <c r="C22" t="s">
        <v>9</v>
      </c>
      <c r="F22">
        <v>54000</v>
      </c>
      <c r="G22" t="s">
        <v>10</v>
      </c>
      <c r="H22">
        <v>1</v>
      </c>
      <c r="L22">
        <v>0</v>
      </c>
      <c r="N22">
        <v>67.34</v>
      </c>
      <c r="O22">
        <v>74.34</v>
      </c>
      <c r="Q22" s="3">
        <v>141.68</v>
      </c>
      <c r="R22">
        <v>141.68</v>
      </c>
      <c r="S22" s="2" t="s">
        <v>34</v>
      </c>
      <c r="T22">
        <v>54</v>
      </c>
    </row>
    <row r="23" spans="1:20" x14ac:dyDescent="0.25">
      <c r="A23" s="1">
        <v>43160</v>
      </c>
      <c r="B23" t="s">
        <v>33</v>
      </c>
      <c r="C23" t="s">
        <v>9</v>
      </c>
      <c r="F23">
        <v>54000</v>
      </c>
      <c r="G23" t="s">
        <v>10</v>
      </c>
      <c r="H23">
        <v>2</v>
      </c>
      <c r="L23">
        <v>0</v>
      </c>
      <c r="N23">
        <v>117.43</v>
      </c>
      <c r="O23">
        <v>129.43</v>
      </c>
      <c r="Q23" s="3">
        <v>246.86</v>
      </c>
      <c r="R23">
        <v>246.86</v>
      </c>
      <c r="S23" s="2" t="s">
        <v>34</v>
      </c>
      <c r="T23">
        <v>54</v>
      </c>
    </row>
    <row r="24" spans="1:20" x14ac:dyDescent="0.25">
      <c r="A24" s="1">
        <v>43160</v>
      </c>
      <c r="B24" t="s">
        <v>33</v>
      </c>
      <c r="C24" t="s">
        <v>9</v>
      </c>
      <c r="F24">
        <v>54000</v>
      </c>
      <c r="G24" t="s">
        <v>10</v>
      </c>
      <c r="H24">
        <v>3</v>
      </c>
      <c r="L24">
        <v>0</v>
      </c>
      <c r="N24">
        <v>174.83</v>
      </c>
      <c r="O24">
        <v>189.83</v>
      </c>
      <c r="Q24" s="3">
        <v>364.66</v>
      </c>
      <c r="R24">
        <v>364.66</v>
      </c>
      <c r="S24" s="2" t="s">
        <v>34</v>
      </c>
      <c r="T24">
        <v>54</v>
      </c>
    </row>
    <row r="25" spans="1:20" x14ac:dyDescent="0.25">
      <c r="A25" s="1">
        <v>43160</v>
      </c>
      <c r="B25" t="s">
        <v>33</v>
      </c>
      <c r="C25" t="s">
        <v>9</v>
      </c>
      <c r="F25">
        <v>54000</v>
      </c>
      <c r="G25" t="s">
        <v>10</v>
      </c>
      <c r="H25">
        <v>4</v>
      </c>
      <c r="L25">
        <v>0</v>
      </c>
      <c r="N25">
        <v>228.06</v>
      </c>
      <c r="O25">
        <v>247.06</v>
      </c>
      <c r="Q25" s="3">
        <v>475.12</v>
      </c>
      <c r="R25">
        <v>475.12</v>
      </c>
      <c r="S25" s="2" t="s">
        <v>34</v>
      </c>
      <c r="T25">
        <v>54</v>
      </c>
    </row>
    <row r="26" spans="1:20" x14ac:dyDescent="0.25">
      <c r="A26" s="1">
        <v>43160</v>
      </c>
      <c r="B26" t="s">
        <v>33</v>
      </c>
      <c r="C26" t="s">
        <v>9</v>
      </c>
      <c r="F26">
        <v>55000</v>
      </c>
      <c r="G26" t="s">
        <v>10</v>
      </c>
      <c r="H26">
        <v>1</v>
      </c>
      <c r="L26">
        <v>0</v>
      </c>
      <c r="N26">
        <v>73.599999999999994</v>
      </c>
      <c r="O26">
        <v>80.599999999999994</v>
      </c>
      <c r="Q26" s="3">
        <v>154.19999999999999</v>
      </c>
      <c r="R26">
        <v>154.19999999999999</v>
      </c>
      <c r="S26" s="2" t="s">
        <v>34</v>
      </c>
      <c r="T26">
        <v>55</v>
      </c>
    </row>
    <row r="27" spans="1:20" x14ac:dyDescent="0.25">
      <c r="A27" s="1">
        <v>43160</v>
      </c>
      <c r="B27" t="s">
        <v>33</v>
      </c>
      <c r="C27" t="s">
        <v>9</v>
      </c>
      <c r="F27">
        <v>55000</v>
      </c>
      <c r="G27" t="s">
        <v>10</v>
      </c>
      <c r="H27">
        <v>2</v>
      </c>
      <c r="L27">
        <v>0</v>
      </c>
      <c r="N27">
        <v>126.83</v>
      </c>
      <c r="O27">
        <v>138.83000000000001</v>
      </c>
      <c r="Q27" s="3">
        <v>265.66000000000003</v>
      </c>
      <c r="R27">
        <v>265.66000000000003</v>
      </c>
      <c r="S27" s="2" t="s">
        <v>34</v>
      </c>
      <c r="T27">
        <v>55</v>
      </c>
    </row>
    <row r="28" spans="1:20" x14ac:dyDescent="0.25">
      <c r="A28" s="1">
        <v>43160</v>
      </c>
      <c r="B28" t="s">
        <v>33</v>
      </c>
      <c r="C28" t="s">
        <v>9</v>
      </c>
      <c r="F28">
        <v>55000</v>
      </c>
      <c r="G28" t="s">
        <v>10</v>
      </c>
      <c r="H28">
        <v>3</v>
      </c>
      <c r="L28">
        <v>0</v>
      </c>
      <c r="N28">
        <v>188.4</v>
      </c>
      <c r="O28">
        <v>203.4</v>
      </c>
      <c r="Q28" s="3">
        <v>391.8</v>
      </c>
      <c r="R28">
        <v>391.8</v>
      </c>
      <c r="S28" s="2" t="s">
        <v>34</v>
      </c>
      <c r="T28">
        <v>55</v>
      </c>
    </row>
    <row r="29" spans="1:20" x14ac:dyDescent="0.25">
      <c r="A29" s="1">
        <v>43160</v>
      </c>
      <c r="B29" t="s">
        <v>33</v>
      </c>
      <c r="C29" t="s">
        <v>9</v>
      </c>
      <c r="F29">
        <v>55000</v>
      </c>
      <c r="G29" t="s">
        <v>10</v>
      </c>
      <c r="H29">
        <v>4</v>
      </c>
      <c r="L29">
        <v>0</v>
      </c>
      <c r="N29">
        <v>245.8</v>
      </c>
      <c r="O29">
        <v>264.8</v>
      </c>
      <c r="Q29" s="3">
        <v>510.6</v>
      </c>
      <c r="R29">
        <v>510.6</v>
      </c>
      <c r="S29" s="2" t="s">
        <v>34</v>
      </c>
      <c r="T29">
        <v>55</v>
      </c>
    </row>
    <row r="30" spans="1:20" x14ac:dyDescent="0.25">
      <c r="A30" s="1">
        <v>43160</v>
      </c>
      <c r="B30" t="s">
        <v>33</v>
      </c>
      <c r="C30" t="s">
        <v>9</v>
      </c>
      <c r="F30">
        <v>56000</v>
      </c>
      <c r="G30" t="s">
        <v>10</v>
      </c>
      <c r="H30">
        <v>1</v>
      </c>
      <c r="L30">
        <v>0</v>
      </c>
      <c r="N30">
        <v>69.42</v>
      </c>
      <c r="O30">
        <v>76.42</v>
      </c>
      <c r="Q30" s="3">
        <v>145.84</v>
      </c>
      <c r="R30">
        <v>145.84</v>
      </c>
      <c r="S30" s="2" t="s">
        <v>34</v>
      </c>
      <c r="T30">
        <v>56</v>
      </c>
    </row>
    <row r="31" spans="1:20" x14ac:dyDescent="0.25">
      <c r="A31" s="1">
        <v>43160</v>
      </c>
      <c r="B31" t="s">
        <v>33</v>
      </c>
      <c r="C31" t="s">
        <v>9</v>
      </c>
      <c r="F31">
        <v>56000</v>
      </c>
      <c r="G31" t="s">
        <v>10</v>
      </c>
      <c r="H31">
        <v>2</v>
      </c>
      <c r="L31">
        <v>0</v>
      </c>
      <c r="N31">
        <v>121.61</v>
      </c>
      <c r="O31">
        <v>133.61000000000001</v>
      </c>
      <c r="Q31" s="3">
        <v>255.22000000000003</v>
      </c>
      <c r="R31">
        <v>255.22000000000003</v>
      </c>
      <c r="S31" s="2" t="s">
        <v>34</v>
      </c>
      <c r="T31">
        <v>56</v>
      </c>
    </row>
    <row r="32" spans="1:20" x14ac:dyDescent="0.25">
      <c r="A32" s="1">
        <v>43160</v>
      </c>
      <c r="B32" t="s">
        <v>33</v>
      </c>
      <c r="C32" t="s">
        <v>9</v>
      </c>
      <c r="F32">
        <v>56000</v>
      </c>
      <c r="G32" t="s">
        <v>10</v>
      </c>
      <c r="H32">
        <v>3</v>
      </c>
      <c r="L32">
        <v>0</v>
      </c>
      <c r="N32">
        <v>180.05</v>
      </c>
      <c r="O32">
        <v>195.05</v>
      </c>
      <c r="Q32" s="3">
        <v>375.1</v>
      </c>
      <c r="R32">
        <v>375.1</v>
      </c>
      <c r="S32" s="2" t="s">
        <v>34</v>
      </c>
      <c r="T32">
        <v>56</v>
      </c>
    </row>
    <row r="33" spans="1:20" x14ac:dyDescent="0.25">
      <c r="A33" s="1">
        <v>43160</v>
      </c>
      <c r="B33" t="s">
        <v>33</v>
      </c>
      <c r="C33" t="s">
        <v>9</v>
      </c>
      <c r="F33">
        <v>56000</v>
      </c>
      <c r="G33" t="s">
        <v>10</v>
      </c>
      <c r="H33">
        <v>4</v>
      </c>
      <c r="L33">
        <v>0</v>
      </c>
      <c r="N33">
        <v>235.37</v>
      </c>
      <c r="O33">
        <v>254.37</v>
      </c>
      <c r="Q33" s="3">
        <v>489.74</v>
      </c>
      <c r="R33">
        <v>489.74</v>
      </c>
      <c r="S33" s="2" t="s">
        <v>34</v>
      </c>
      <c r="T33">
        <v>56</v>
      </c>
    </row>
    <row r="34" spans="1:20" x14ac:dyDescent="0.25">
      <c r="A34" s="1">
        <v>43160</v>
      </c>
      <c r="B34" t="s">
        <v>33</v>
      </c>
      <c r="C34" t="s">
        <v>9</v>
      </c>
      <c r="F34">
        <v>57000</v>
      </c>
      <c r="G34" t="s">
        <v>10</v>
      </c>
      <c r="H34">
        <v>1</v>
      </c>
      <c r="L34">
        <v>0</v>
      </c>
      <c r="N34">
        <v>72.56</v>
      </c>
      <c r="O34">
        <v>79.56</v>
      </c>
      <c r="Q34" s="3">
        <v>152.12</v>
      </c>
      <c r="R34">
        <v>152.12</v>
      </c>
      <c r="S34" s="2" t="s">
        <v>34</v>
      </c>
      <c r="T34">
        <v>57</v>
      </c>
    </row>
    <row r="35" spans="1:20" x14ac:dyDescent="0.25">
      <c r="A35" s="1">
        <v>43160</v>
      </c>
      <c r="B35" t="s">
        <v>33</v>
      </c>
      <c r="C35" t="s">
        <v>9</v>
      </c>
      <c r="F35">
        <v>57000</v>
      </c>
      <c r="G35" t="s">
        <v>10</v>
      </c>
      <c r="H35">
        <v>2</v>
      </c>
      <c r="L35">
        <v>0</v>
      </c>
      <c r="N35">
        <v>126.83</v>
      </c>
      <c r="O35">
        <v>138.83000000000001</v>
      </c>
      <c r="Q35" s="3">
        <v>265.66000000000003</v>
      </c>
      <c r="R35">
        <v>265.66000000000003</v>
      </c>
      <c r="S35" s="2" t="s">
        <v>34</v>
      </c>
      <c r="T35">
        <v>57</v>
      </c>
    </row>
    <row r="36" spans="1:20" x14ac:dyDescent="0.25">
      <c r="A36" s="1">
        <v>43160</v>
      </c>
      <c r="B36" t="s">
        <v>33</v>
      </c>
      <c r="C36" t="s">
        <v>9</v>
      </c>
      <c r="F36">
        <v>57000</v>
      </c>
      <c r="G36" t="s">
        <v>10</v>
      </c>
      <c r="H36">
        <v>3</v>
      </c>
      <c r="L36">
        <v>0</v>
      </c>
      <c r="N36">
        <v>188.4</v>
      </c>
      <c r="O36">
        <v>203.4</v>
      </c>
      <c r="Q36" s="3">
        <v>391.8</v>
      </c>
      <c r="R36">
        <v>391.8</v>
      </c>
      <c r="S36" s="2" t="s">
        <v>34</v>
      </c>
      <c r="T36">
        <v>57</v>
      </c>
    </row>
    <row r="37" spans="1:20" x14ac:dyDescent="0.25">
      <c r="A37" s="1">
        <v>43160</v>
      </c>
      <c r="B37" t="s">
        <v>33</v>
      </c>
      <c r="C37" t="s">
        <v>9</v>
      </c>
      <c r="F37">
        <v>57000</v>
      </c>
      <c r="G37" t="s">
        <v>10</v>
      </c>
      <c r="H37">
        <v>4</v>
      </c>
      <c r="L37">
        <v>0</v>
      </c>
      <c r="N37">
        <v>245.8</v>
      </c>
      <c r="O37">
        <v>264.8</v>
      </c>
      <c r="Q37" s="3">
        <v>510.6</v>
      </c>
      <c r="R37">
        <v>510.6</v>
      </c>
      <c r="S37" s="2" t="s">
        <v>34</v>
      </c>
      <c r="T37">
        <v>57</v>
      </c>
    </row>
    <row r="38" spans="1:20" x14ac:dyDescent="0.25">
      <c r="A38" s="1">
        <v>43160</v>
      </c>
      <c r="B38" t="s">
        <v>33</v>
      </c>
      <c r="C38" t="s">
        <v>9</v>
      </c>
      <c r="F38">
        <v>58000</v>
      </c>
      <c r="G38" t="s">
        <v>10</v>
      </c>
      <c r="H38">
        <v>1</v>
      </c>
      <c r="L38">
        <v>0</v>
      </c>
      <c r="N38">
        <v>63.17</v>
      </c>
      <c r="O38">
        <v>70.17</v>
      </c>
      <c r="Q38" s="3">
        <v>133.34</v>
      </c>
      <c r="R38">
        <v>133.34</v>
      </c>
      <c r="S38" s="2" t="s">
        <v>34</v>
      </c>
      <c r="T38">
        <v>58</v>
      </c>
    </row>
    <row r="39" spans="1:20" x14ac:dyDescent="0.25">
      <c r="A39" s="1">
        <v>43160</v>
      </c>
      <c r="B39" t="s">
        <v>33</v>
      </c>
      <c r="C39" t="s">
        <v>9</v>
      </c>
      <c r="F39">
        <v>58000</v>
      </c>
      <c r="G39" t="s">
        <v>10</v>
      </c>
      <c r="H39">
        <v>2</v>
      </c>
      <c r="L39">
        <v>0</v>
      </c>
      <c r="N39">
        <v>109.09</v>
      </c>
      <c r="O39">
        <v>121.09</v>
      </c>
      <c r="Q39" s="3">
        <v>230.18</v>
      </c>
      <c r="R39">
        <v>230.18</v>
      </c>
      <c r="S39" s="2" t="s">
        <v>34</v>
      </c>
      <c r="T39">
        <v>58</v>
      </c>
    </row>
    <row r="40" spans="1:20" x14ac:dyDescent="0.25">
      <c r="A40" s="1">
        <v>43160</v>
      </c>
      <c r="B40" t="s">
        <v>33</v>
      </c>
      <c r="C40" t="s">
        <v>9</v>
      </c>
      <c r="F40">
        <v>58000</v>
      </c>
      <c r="G40" t="s">
        <v>10</v>
      </c>
      <c r="H40">
        <v>3</v>
      </c>
      <c r="L40">
        <v>0</v>
      </c>
      <c r="N40">
        <v>162.32</v>
      </c>
      <c r="O40">
        <v>177.32</v>
      </c>
      <c r="Q40" s="3">
        <v>339.64</v>
      </c>
      <c r="R40">
        <v>339.64</v>
      </c>
      <c r="S40" s="2" t="s">
        <v>34</v>
      </c>
      <c r="T40">
        <v>58</v>
      </c>
    </row>
    <row r="41" spans="1:20" x14ac:dyDescent="0.25">
      <c r="A41" s="1">
        <v>43160</v>
      </c>
      <c r="B41" t="s">
        <v>33</v>
      </c>
      <c r="C41" t="s">
        <v>9</v>
      </c>
      <c r="F41">
        <v>58000</v>
      </c>
      <c r="G41" t="s">
        <v>10</v>
      </c>
      <c r="H41">
        <v>4</v>
      </c>
      <c r="L41">
        <v>0</v>
      </c>
      <c r="N41">
        <v>211.36</v>
      </c>
      <c r="O41">
        <v>230.36</v>
      </c>
      <c r="Q41" s="3">
        <v>441.72</v>
      </c>
      <c r="R41">
        <v>441.72</v>
      </c>
      <c r="S41" s="2" t="s">
        <v>34</v>
      </c>
      <c r="T41">
        <v>58</v>
      </c>
    </row>
    <row r="42" spans="1:20" x14ac:dyDescent="0.25">
      <c r="A42" s="1">
        <v>43160</v>
      </c>
      <c r="B42" t="s">
        <v>33</v>
      </c>
      <c r="C42" t="s">
        <v>9</v>
      </c>
      <c r="F42">
        <v>59000</v>
      </c>
      <c r="G42" t="s">
        <v>10</v>
      </c>
      <c r="H42">
        <v>1</v>
      </c>
      <c r="L42">
        <v>0</v>
      </c>
      <c r="N42">
        <v>67.34</v>
      </c>
      <c r="O42">
        <v>74.34</v>
      </c>
      <c r="Q42" s="3">
        <v>141.68</v>
      </c>
      <c r="R42">
        <v>141.68</v>
      </c>
      <c r="S42" s="2" t="s">
        <v>34</v>
      </c>
      <c r="T42">
        <v>59</v>
      </c>
    </row>
    <row r="43" spans="1:20" x14ac:dyDescent="0.25">
      <c r="A43" s="1">
        <v>43160</v>
      </c>
      <c r="B43" t="s">
        <v>33</v>
      </c>
      <c r="C43" t="s">
        <v>9</v>
      </c>
      <c r="F43">
        <v>59000</v>
      </c>
      <c r="G43" t="s">
        <v>10</v>
      </c>
      <c r="H43">
        <v>2</v>
      </c>
      <c r="L43">
        <v>0</v>
      </c>
      <c r="N43">
        <v>117.43</v>
      </c>
      <c r="O43">
        <v>129.43</v>
      </c>
      <c r="Q43" s="3">
        <v>246.86</v>
      </c>
      <c r="R43">
        <v>246.86</v>
      </c>
      <c r="S43" s="2" t="s">
        <v>34</v>
      </c>
      <c r="T43">
        <v>59</v>
      </c>
    </row>
    <row r="44" spans="1:20" x14ac:dyDescent="0.25">
      <c r="A44" s="1">
        <v>43160</v>
      </c>
      <c r="B44" t="s">
        <v>33</v>
      </c>
      <c r="C44" t="s">
        <v>9</v>
      </c>
      <c r="F44">
        <v>59000</v>
      </c>
      <c r="G44" t="s">
        <v>10</v>
      </c>
      <c r="H44">
        <v>3</v>
      </c>
      <c r="L44">
        <v>0</v>
      </c>
      <c r="N44">
        <v>173.79</v>
      </c>
      <c r="O44">
        <v>188.79</v>
      </c>
      <c r="Q44" s="3">
        <v>362.58</v>
      </c>
      <c r="R44">
        <v>362.58</v>
      </c>
      <c r="S44" s="2" t="s">
        <v>34</v>
      </c>
      <c r="T44">
        <v>59</v>
      </c>
    </row>
    <row r="45" spans="1:20" x14ac:dyDescent="0.25">
      <c r="A45" s="1">
        <v>43160</v>
      </c>
      <c r="B45" t="s">
        <v>33</v>
      </c>
      <c r="C45" t="s">
        <v>9</v>
      </c>
      <c r="F45">
        <v>59000</v>
      </c>
      <c r="G45" t="s">
        <v>10</v>
      </c>
      <c r="H45">
        <v>4</v>
      </c>
      <c r="L45">
        <v>0</v>
      </c>
      <c r="N45">
        <v>225.97</v>
      </c>
      <c r="O45">
        <v>244.97</v>
      </c>
      <c r="Q45" s="3">
        <v>470.94</v>
      </c>
      <c r="R45">
        <v>470.94</v>
      </c>
      <c r="S45" s="2" t="s">
        <v>34</v>
      </c>
      <c r="T45">
        <v>59</v>
      </c>
    </row>
    <row r="46" spans="1:20" x14ac:dyDescent="0.25">
      <c r="A46" s="1">
        <v>43160</v>
      </c>
      <c r="B46" t="s">
        <v>33</v>
      </c>
      <c r="C46" t="s">
        <v>9</v>
      </c>
      <c r="F46">
        <v>60000</v>
      </c>
      <c r="G46" t="s">
        <v>10</v>
      </c>
      <c r="H46">
        <v>1</v>
      </c>
      <c r="L46">
        <v>0</v>
      </c>
      <c r="N46">
        <v>69.42</v>
      </c>
      <c r="O46">
        <v>76.42</v>
      </c>
      <c r="Q46" s="3">
        <v>145.84</v>
      </c>
      <c r="R46">
        <v>145.84</v>
      </c>
      <c r="S46" s="2" t="s">
        <v>34</v>
      </c>
      <c r="T46">
        <v>60</v>
      </c>
    </row>
    <row r="47" spans="1:20" x14ac:dyDescent="0.25">
      <c r="A47" s="1">
        <v>43160</v>
      </c>
      <c r="B47" t="s">
        <v>33</v>
      </c>
      <c r="C47" t="s">
        <v>9</v>
      </c>
      <c r="F47">
        <v>60000</v>
      </c>
      <c r="G47" t="s">
        <v>10</v>
      </c>
      <c r="H47">
        <v>2</v>
      </c>
      <c r="L47">
        <v>0</v>
      </c>
      <c r="N47">
        <v>120.57</v>
      </c>
      <c r="O47">
        <v>132.57</v>
      </c>
      <c r="Q47" s="3">
        <v>253.14</v>
      </c>
      <c r="R47">
        <v>253.14</v>
      </c>
      <c r="S47" s="2" t="s">
        <v>34</v>
      </c>
      <c r="T47">
        <v>60</v>
      </c>
    </row>
    <row r="48" spans="1:20" x14ac:dyDescent="0.25">
      <c r="A48" s="1">
        <v>43160</v>
      </c>
      <c r="B48" t="s">
        <v>33</v>
      </c>
      <c r="C48" t="s">
        <v>9</v>
      </c>
      <c r="F48">
        <v>60000</v>
      </c>
      <c r="G48" t="s">
        <v>10</v>
      </c>
      <c r="H48">
        <v>3</v>
      </c>
      <c r="L48">
        <v>0</v>
      </c>
      <c r="N48">
        <v>179.01</v>
      </c>
      <c r="O48">
        <v>194.01</v>
      </c>
      <c r="Q48" s="3">
        <v>373.02</v>
      </c>
      <c r="R48">
        <v>373.02</v>
      </c>
      <c r="S48" s="2" t="s">
        <v>34</v>
      </c>
      <c r="T48">
        <v>60</v>
      </c>
    </row>
    <row r="49" spans="1:20" x14ac:dyDescent="0.25">
      <c r="A49" s="1">
        <v>43160</v>
      </c>
      <c r="B49" t="s">
        <v>33</v>
      </c>
      <c r="C49" t="s">
        <v>9</v>
      </c>
      <c r="F49">
        <v>60000</v>
      </c>
      <c r="G49" t="s">
        <v>10</v>
      </c>
      <c r="H49">
        <v>4</v>
      </c>
      <c r="L49">
        <v>0</v>
      </c>
      <c r="N49">
        <v>234.32</v>
      </c>
      <c r="O49">
        <v>253.32</v>
      </c>
      <c r="Q49" s="3">
        <v>487.64</v>
      </c>
      <c r="R49">
        <v>487.64</v>
      </c>
      <c r="S49" s="2" t="s">
        <v>34</v>
      </c>
      <c r="T49">
        <v>60</v>
      </c>
    </row>
    <row r="50" spans="1:20" x14ac:dyDescent="0.25">
      <c r="A50" s="1">
        <v>43160</v>
      </c>
      <c r="B50" t="s">
        <v>33</v>
      </c>
      <c r="C50" t="s">
        <v>9</v>
      </c>
      <c r="F50">
        <v>61000</v>
      </c>
      <c r="G50" t="s">
        <v>10</v>
      </c>
      <c r="H50">
        <v>1</v>
      </c>
      <c r="L50">
        <v>0</v>
      </c>
      <c r="N50">
        <v>70.48</v>
      </c>
      <c r="O50">
        <v>77.48</v>
      </c>
      <c r="Q50" s="3">
        <v>147.96</v>
      </c>
      <c r="R50">
        <v>147.96</v>
      </c>
      <c r="S50" s="2" t="s">
        <v>34</v>
      </c>
      <c r="T50">
        <v>61</v>
      </c>
    </row>
    <row r="51" spans="1:20" x14ac:dyDescent="0.25">
      <c r="A51" s="1">
        <v>43160</v>
      </c>
      <c r="B51" t="s">
        <v>33</v>
      </c>
      <c r="C51" t="s">
        <v>9</v>
      </c>
      <c r="F51">
        <v>61000</v>
      </c>
      <c r="G51" t="s">
        <v>10</v>
      </c>
      <c r="H51">
        <v>2</v>
      </c>
      <c r="L51">
        <v>0</v>
      </c>
      <c r="N51">
        <v>123.7</v>
      </c>
      <c r="O51">
        <v>135.69999999999999</v>
      </c>
      <c r="Q51" s="3">
        <v>259.39999999999998</v>
      </c>
      <c r="R51">
        <v>259.39999999999998</v>
      </c>
      <c r="S51" s="2" t="s">
        <v>34</v>
      </c>
      <c r="T51">
        <v>61</v>
      </c>
    </row>
    <row r="52" spans="1:20" x14ac:dyDescent="0.25">
      <c r="A52" s="1">
        <v>43160</v>
      </c>
      <c r="B52" t="s">
        <v>33</v>
      </c>
      <c r="C52" t="s">
        <v>9</v>
      </c>
      <c r="F52">
        <v>61000</v>
      </c>
      <c r="G52" t="s">
        <v>10</v>
      </c>
      <c r="H52">
        <v>3</v>
      </c>
      <c r="L52">
        <v>0</v>
      </c>
      <c r="N52">
        <v>183.19</v>
      </c>
      <c r="O52">
        <v>198.19</v>
      </c>
      <c r="Q52" s="3">
        <v>381.38</v>
      </c>
      <c r="R52">
        <v>381.38</v>
      </c>
      <c r="S52" s="2" t="s">
        <v>34</v>
      </c>
      <c r="T52">
        <v>61</v>
      </c>
    </row>
    <row r="53" spans="1:20" x14ac:dyDescent="0.25">
      <c r="A53" s="1">
        <v>43160</v>
      </c>
      <c r="B53" t="s">
        <v>33</v>
      </c>
      <c r="C53" t="s">
        <v>9</v>
      </c>
      <c r="F53">
        <v>61000</v>
      </c>
      <c r="G53" t="s">
        <v>10</v>
      </c>
      <c r="H53">
        <v>4</v>
      </c>
      <c r="L53">
        <v>0</v>
      </c>
      <c r="N53">
        <v>238.5</v>
      </c>
      <c r="O53">
        <v>257.5</v>
      </c>
      <c r="Q53" s="3">
        <v>496</v>
      </c>
      <c r="R53">
        <v>496</v>
      </c>
      <c r="S53" s="2" t="s">
        <v>34</v>
      </c>
      <c r="T53">
        <v>61</v>
      </c>
    </row>
    <row r="54" spans="1:20" x14ac:dyDescent="0.25">
      <c r="A54" s="1">
        <v>43160</v>
      </c>
      <c r="B54" t="s">
        <v>33</v>
      </c>
      <c r="C54" t="s">
        <v>9</v>
      </c>
      <c r="F54">
        <v>62000</v>
      </c>
      <c r="G54" t="s">
        <v>10</v>
      </c>
      <c r="H54">
        <v>1</v>
      </c>
      <c r="L54">
        <v>0</v>
      </c>
      <c r="N54">
        <v>67.34</v>
      </c>
      <c r="O54">
        <v>74.34</v>
      </c>
      <c r="Q54" s="3">
        <v>141.68</v>
      </c>
      <c r="R54">
        <v>141.68</v>
      </c>
      <c r="S54" s="2" t="s">
        <v>34</v>
      </c>
      <c r="T54">
        <v>62</v>
      </c>
    </row>
    <row r="55" spans="1:20" x14ac:dyDescent="0.25">
      <c r="A55" s="1">
        <v>43160</v>
      </c>
      <c r="B55" t="s">
        <v>33</v>
      </c>
      <c r="C55" t="s">
        <v>9</v>
      </c>
      <c r="F55">
        <v>62000</v>
      </c>
      <c r="G55" t="s">
        <v>10</v>
      </c>
      <c r="H55">
        <v>2</v>
      </c>
      <c r="L55">
        <v>0</v>
      </c>
      <c r="N55">
        <v>117.43</v>
      </c>
      <c r="O55">
        <v>129.43</v>
      </c>
      <c r="Q55" s="3">
        <v>246.86</v>
      </c>
      <c r="R55">
        <v>246.86</v>
      </c>
      <c r="S55" s="2" t="s">
        <v>34</v>
      </c>
      <c r="T55">
        <v>62</v>
      </c>
    </row>
    <row r="56" spans="1:20" x14ac:dyDescent="0.25">
      <c r="A56" s="1">
        <v>43160</v>
      </c>
      <c r="B56" t="s">
        <v>33</v>
      </c>
      <c r="C56" t="s">
        <v>9</v>
      </c>
      <c r="F56">
        <v>62000</v>
      </c>
      <c r="G56" t="s">
        <v>10</v>
      </c>
      <c r="H56">
        <v>3</v>
      </c>
      <c r="L56">
        <v>0</v>
      </c>
      <c r="N56">
        <v>173.79</v>
      </c>
      <c r="O56">
        <v>188.79</v>
      </c>
      <c r="Q56" s="3">
        <v>362.58</v>
      </c>
      <c r="R56">
        <v>362.58</v>
      </c>
      <c r="S56" s="2" t="s">
        <v>34</v>
      </c>
      <c r="T56">
        <v>62</v>
      </c>
    </row>
    <row r="57" spans="1:20" x14ac:dyDescent="0.25">
      <c r="A57" s="1">
        <v>43160</v>
      </c>
      <c r="B57" t="s">
        <v>33</v>
      </c>
      <c r="C57" t="s">
        <v>9</v>
      </c>
      <c r="F57">
        <v>62000</v>
      </c>
      <c r="G57" t="s">
        <v>10</v>
      </c>
      <c r="H57">
        <v>4</v>
      </c>
      <c r="L57">
        <v>0</v>
      </c>
      <c r="N57">
        <v>225.97</v>
      </c>
      <c r="O57">
        <v>244.97</v>
      </c>
      <c r="Q57" s="3">
        <v>470.94</v>
      </c>
      <c r="R57">
        <v>470.94</v>
      </c>
      <c r="S57" s="2" t="s">
        <v>34</v>
      </c>
      <c r="T57">
        <v>62</v>
      </c>
    </row>
    <row r="58" spans="1:20" x14ac:dyDescent="0.25">
      <c r="A58" s="1">
        <v>43160</v>
      </c>
      <c r="B58" t="s">
        <v>33</v>
      </c>
      <c r="C58" t="s">
        <v>9</v>
      </c>
      <c r="F58">
        <v>63000</v>
      </c>
      <c r="G58" t="s">
        <v>10</v>
      </c>
      <c r="H58">
        <v>1</v>
      </c>
      <c r="L58">
        <v>0</v>
      </c>
      <c r="N58">
        <v>54.81</v>
      </c>
      <c r="O58">
        <v>61.81</v>
      </c>
      <c r="Q58" s="3">
        <v>116.62</v>
      </c>
      <c r="R58">
        <v>116.62</v>
      </c>
      <c r="S58" s="2" t="s">
        <v>34</v>
      </c>
      <c r="T58">
        <v>63</v>
      </c>
    </row>
    <row r="59" spans="1:20" x14ac:dyDescent="0.25">
      <c r="A59" s="1">
        <v>43160</v>
      </c>
      <c r="B59" t="s">
        <v>33</v>
      </c>
      <c r="C59" t="s">
        <v>9</v>
      </c>
      <c r="F59">
        <v>63000</v>
      </c>
      <c r="G59" t="s">
        <v>10</v>
      </c>
      <c r="H59">
        <v>2</v>
      </c>
      <c r="L59">
        <v>0</v>
      </c>
      <c r="N59">
        <v>95.53</v>
      </c>
      <c r="O59">
        <v>107.53</v>
      </c>
      <c r="Q59" s="3">
        <v>203.06</v>
      </c>
      <c r="R59">
        <v>203.06</v>
      </c>
      <c r="S59" s="2" t="s">
        <v>34</v>
      </c>
      <c r="T59">
        <v>63</v>
      </c>
    </row>
    <row r="60" spans="1:20" x14ac:dyDescent="0.25">
      <c r="A60" s="1">
        <v>43160</v>
      </c>
      <c r="B60" t="s">
        <v>33</v>
      </c>
      <c r="C60" t="s">
        <v>9</v>
      </c>
      <c r="F60">
        <v>63000</v>
      </c>
      <c r="G60" t="s">
        <v>10</v>
      </c>
      <c r="H60">
        <v>3</v>
      </c>
      <c r="L60">
        <v>0</v>
      </c>
      <c r="N60">
        <v>142.49</v>
      </c>
      <c r="O60">
        <v>157.49</v>
      </c>
      <c r="Q60" s="3">
        <v>299.98</v>
      </c>
      <c r="R60">
        <v>299.98</v>
      </c>
      <c r="S60" s="2" t="s">
        <v>34</v>
      </c>
      <c r="T60">
        <v>63</v>
      </c>
    </row>
    <row r="61" spans="1:20" x14ac:dyDescent="0.25">
      <c r="A61" s="1">
        <v>43160</v>
      </c>
      <c r="B61" t="s">
        <v>33</v>
      </c>
      <c r="C61" t="s">
        <v>9</v>
      </c>
      <c r="F61">
        <v>63000</v>
      </c>
      <c r="G61" t="s">
        <v>10</v>
      </c>
      <c r="H61">
        <v>4</v>
      </c>
      <c r="L61">
        <v>0</v>
      </c>
      <c r="N61">
        <v>185.28</v>
      </c>
      <c r="O61">
        <v>204.28</v>
      </c>
      <c r="Q61" s="3">
        <v>389.56</v>
      </c>
      <c r="R61">
        <v>389.56</v>
      </c>
      <c r="S61" s="2" t="s">
        <v>34</v>
      </c>
      <c r="T61">
        <v>63</v>
      </c>
    </row>
    <row r="62" spans="1:20" x14ac:dyDescent="0.25">
      <c r="A62" s="1">
        <v>43160</v>
      </c>
      <c r="B62" t="s">
        <v>33</v>
      </c>
      <c r="C62" t="s">
        <v>9</v>
      </c>
      <c r="F62">
        <v>64000</v>
      </c>
      <c r="G62" t="s">
        <v>10</v>
      </c>
      <c r="H62">
        <v>1</v>
      </c>
      <c r="L62">
        <v>0</v>
      </c>
      <c r="N62">
        <v>38.119999999999997</v>
      </c>
      <c r="O62">
        <v>45.12</v>
      </c>
      <c r="Q62" s="3">
        <v>83.24</v>
      </c>
      <c r="R62">
        <v>83.24</v>
      </c>
      <c r="S62" s="2" t="s">
        <v>34</v>
      </c>
      <c r="T62">
        <v>64</v>
      </c>
    </row>
    <row r="63" spans="1:20" x14ac:dyDescent="0.25">
      <c r="A63" s="1">
        <v>43160</v>
      </c>
      <c r="B63" t="s">
        <v>33</v>
      </c>
      <c r="C63" t="s">
        <v>9</v>
      </c>
      <c r="F63">
        <v>64000</v>
      </c>
      <c r="G63" t="s">
        <v>10</v>
      </c>
      <c r="H63">
        <v>2</v>
      </c>
      <c r="L63">
        <v>0</v>
      </c>
      <c r="N63">
        <v>65.260000000000005</v>
      </c>
      <c r="O63">
        <v>77.260000000000005</v>
      </c>
      <c r="Q63" s="3">
        <v>142.52000000000001</v>
      </c>
      <c r="R63">
        <v>142.52000000000001</v>
      </c>
      <c r="S63" s="2" t="s">
        <v>34</v>
      </c>
      <c r="T63">
        <v>64</v>
      </c>
    </row>
    <row r="64" spans="1:20" x14ac:dyDescent="0.25">
      <c r="A64" s="1">
        <v>43160</v>
      </c>
      <c r="B64" t="s">
        <v>33</v>
      </c>
      <c r="C64" t="s">
        <v>9</v>
      </c>
      <c r="F64">
        <v>64000</v>
      </c>
      <c r="G64" t="s">
        <v>10</v>
      </c>
      <c r="H64">
        <v>3</v>
      </c>
      <c r="L64">
        <v>0</v>
      </c>
      <c r="N64">
        <v>100.74</v>
      </c>
      <c r="O64">
        <v>115.74</v>
      </c>
      <c r="Q64" s="3">
        <v>216.48</v>
      </c>
      <c r="R64">
        <v>216.48</v>
      </c>
      <c r="S64" s="2" t="s">
        <v>34</v>
      </c>
      <c r="T64">
        <v>64</v>
      </c>
    </row>
    <row r="65" spans="1:20" x14ac:dyDescent="0.25">
      <c r="A65" s="1">
        <v>43160</v>
      </c>
      <c r="B65" t="s">
        <v>33</v>
      </c>
      <c r="C65" t="s">
        <v>9</v>
      </c>
      <c r="F65">
        <v>64000</v>
      </c>
      <c r="G65" t="s">
        <v>10</v>
      </c>
      <c r="H65">
        <v>4</v>
      </c>
      <c r="L65">
        <v>0</v>
      </c>
      <c r="N65">
        <v>128.91999999999999</v>
      </c>
      <c r="O65">
        <v>147.91999999999999</v>
      </c>
      <c r="Q65" s="3">
        <v>276.83999999999997</v>
      </c>
      <c r="R65">
        <v>276.83999999999997</v>
      </c>
      <c r="S65" s="2" t="s">
        <v>34</v>
      </c>
      <c r="T65">
        <v>64</v>
      </c>
    </row>
    <row r="66" spans="1:20" x14ac:dyDescent="0.25">
      <c r="A66" s="1">
        <v>43160</v>
      </c>
      <c r="B66" t="s">
        <v>33</v>
      </c>
      <c r="C66" t="s">
        <v>9</v>
      </c>
      <c r="F66">
        <v>65000</v>
      </c>
      <c r="G66" t="s">
        <v>10</v>
      </c>
      <c r="H66">
        <v>1</v>
      </c>
      <c r="L66">
        <v>0</v>
      </c>
      <c r="N66">
        <v>36.03</v>
      </c>
      <c r="O66">
        <v>43.03</v>
      </c>
      <c r="Q66" s="3">
        <v>79.06</v>
      </c>
      <c r="R66">
        <v>79.06</v>
      </c>
      <c r="S66" s="2" t="s">
        <v>34</v>
      </c>
      <c r="T66">
        <v>65</v>
      </c>
    </row>
    <row r="67" spans="1:20" x14ac:dyDescent="0.25">
      <c r="A67" s="1">
        <v>43160</v>
      </c>
      <c r="B67" t="s">
        <v>33</v>
      </c>
      <c r="C67" t="s">
        <v>9</v>
      </c>
      <c r="F67">
        <v>65000</v>
      </c>
      <c r="G67" t="s">
        <v>10</v>
      </c>
      <c r="H67">
        <v>2</v>
      </c>
      <c r="L67">
        <v>0</v>
      </c>
      <c r="N67">
        <v>63.17</v>
      </c>
      <c r="O67">
        <v>75.17</v>
      </c>
      <c r="Q67" s="3">
        <v>138.34</v>
      </c>
      <c r="R67">
        <v>138.34</v>
      </c>
      <c r="S67" s="2" t="s">
        <v>34</v>
      </c>
      <c r="T67">
        <v>65</v>
      </c>
    </row>
    <row r="68" spans="1:20" x14ac:dyDescent="0.25">
      <c r="A68" s="1">
        <v>43160</v>
      </c>
      <c r="B68" t="s">
        <v>33</v>
      </c>
      <c r="C68" t="s">
        <v>9</v>
      </c>
      <c r="F68">
        <v>65000</v>
      </c>
      <c r="G68" t="s">
        <v>10</v>
      </c>
      <c r="H68">
        <v>3</v>
      </c>
      <c r="L68">
        <v>0</v>
      </c>
      <c r="N68">
        <v>93.43</v>
      </c>
      <c r="O68">
        <v>108.43</v>
      </c>
      <c r="Q68" s="3">
        <v>201.86</v>
      </c>
      <c r="R68">
        <v>201.86</v>
      </c>
      <c r="S68" s="2" t="s">
        <v>34</v>
      </c>
      <c r="T68">
        <v>65</v>
      </c>
    </row>
    <row r="69" spans="1:20" x14ac:dyDescent="0.25">
      <c r="A69" s="1">
        <v>43160</v>
      </c>
      <c r="B69" t="s">
        <v>33</v>
      </c>
      <c r="C69" t="s">
        <v>9</v>
      </c>
      <c r="F69">
        <v>65000</v>
      </c>
      <c r="G69" t="s">
        <v>10</v>
      </c>
      <c r="H69">
        <v>4</v>
      </c>
      <c r="L69">
        <v>0</v>
      </c>
      <c r="N69">
        <v>121.61</v>
      </c>
      <c r="O69">
        <v>140.61000000000001</v>
      </c>
      <c r="Q69" s="3">
        <v>262.22000000000003</v>
      </c>
      <c r="R69">
        <v>262.22000000000003</v>
      </c>
      <c r="S69" s="2" t="s">
        <v>34</v>
      </c>
      <c r="T69">
        <v>65</v>
      </c>
    </row>
    <row r="70" spans="1:20" x14ac:dyDescent="0.25">
      <c r="A70" s="1">
        <v>43160</v>
      </c>
      <c r="B70" t="s">
        <v>33</v>
      </c>
      <c r="C70" t="s">
        <v>9</v>
      </c>
      <c r="F70">
        <v>66000</v>
      </c>
      <c r="G70" t="s">
        <v>10</v>
      </c>
      <c r="H70">
        <v>1</v>
      </c>
      <c r="L70">
        <v>0</v>
      </c>
      <c r="N70">
        <v>35.9</v>
      </c>
      <c r="O70">
        <v>42.9</v>
      </c>
      <c r="Q70" s="3">
        <v>78.8</v>
      </c>
      <c r="R70">
        <v>78.8</v>
      </c>
      <c r="S70" s="2" t="s">
        <v>34</v>
      </c>
      <c r="T70">
        <v>66</v>
      </c>
    </row>
    <row r="71" spans="1:20" x14ac:dyDescent="0.25">
      <c r="A71" s="1">
        <v>43160</v>
      </c>
      <c r="B71" t="s">
        <v>33</v>
      </c>
      <c r="C71" t="s">
        <v>9</v>
      </c>
      <c r="F71">
        <v>66000</v>
      </c>
      <c r="G71" t="s">
        <v>10</v>
      </c>
      <c r="H71">
        <v>2</v>
      </c>
      <c r="L71">
        <v>0</v>
      </c>
      <c r="N71">
        <v>62.42</v>
      </c>
      <c r="O71">
        <v>74.42</v>
      </c>
      <c r="Q71" s="3">
        <v>136.84</v>
      </c>
      <c r="R71">
        <v>136.84</v>
      </c>
      <c r="S71" s="2" t="s">
        <v>34</v>
      </c>
      <c r="T71">
        <v>66</v>
      </c>
    </row>
    <row r="72" spans="1:20" x14ac:dyDescent="0.25">
      <c r="A72" s="1">
        <v>43160</v>
      </c>
      <c r="B72" t="s">
        <v>33</v>
      </c>
      <c r="C72" t="s">
        <v>9</v>
      </c>
      <c r="F72">
        <v>66000</v>
      </c>
      <c r="G72" t="s">
        <v>10</v>
      </c>
      <c r="H72">
        <v>3</v>
      </c>
      <c r="L72">
        <v>0</v>
      </c>
      <c r="N72">
        <v>93.43</v>
      </c>
      <c r="O72">
        <v>108.43</v>
      </c>
      <c r="Q72" s="3">
        <v>201.86</v>
      </c>
      <c r="R72">
        <v>201.86</v>
      </c>
      <c r="S72" s="2" t="s">
        <v>34</v>
      </c>
      <c r="T72">
        <v>66</v>
      </c>
    </row>
    <row r="73" spans="1:20" x14ac:dyDescent="0.25">
      <c r="A73" s="1">
        <v>43160</v>
      </c>
      <c r="B73" t="s">
        <v>33</v>
      </c>
      <c r="C73" t="s">
        <v>9</v>
      </c>
      <c r="F73">
        <v>66000</v>
      </c>
      <c r="G73" t="s">
        <v>10</v>
      </c>
      <c r="H73">
        <v>4</v>
      </c>
      <c r="L73">
        <v>0</v>
      </c>
      <c r="N73">
        <v>121.61</v>
      </c>
      <c r="O73">
        <v>140.61000000000001</v>
      </c>
      <c r="Q73" s="3">
        <v>262.22000000000003</v>
      </c>
      <c r="R73">
        <v>262.22000000000003</v>
      </c>
      <c r="S73" s="2" t="s">
        <v>34</v>
      </c>
      <c r="T73">
        <v>66</v>
      </c>
    </row>
    <row r="74" spans="1:20" x14ac:dyDescent="0.25">
      <c r="A74" s="1">
        <v>43160</v>
      </c>
      <c r="B74" t="s">
        <v>33</v>
      </c>
      <c r="C74" t="s">
        <v>9</v>
      </c>
      <c r="F74">
        <v>67000</v>
      </c>
      <c r="G74" t="s">
        <v>10</v>
      </c>
      <c r="H74">
        <v>1</v>
      </c>
      <c r="L74">
        <v>0</v>
      </c>
      <c r="N74">
        <v>61.61</v>
      </c>
      <c r="O74">
        <v>68.61</v>
      </c>
      <c r="Q74" s="3">
        <v>130.22</v>
      </c>
      <c r="R74">
        <v>130.22</v>
      </c>
      <c r="S74" s="2" t="s">
        <v>34</v>
      </c>
      <c r="T74">
        <v>67</v>
      </c>
    </row>
    <row r="75" spans="1:20" x14ac:dyDescent="0.25">
      <c r="A75" s="1">
        <v>43160</v>
      </c>
      <c r="B75" t="s">
        <v>33</v>
      </c>
      <c r="C75" t="s">
        <v>9</v>
      </c>
      <c r="F75">
        <v>67000</v>
      </c>
      <c r="G75" t="s">
        <v>10</v>
      </c>
      <c r="H75">
        <v>2</v>
      </c>
      <c r="L75">
        <v>0</v>
      </c>
      <c r="N75">
        <v>110.14</v>
      </c>
      <c r="O75">
        <v>122.14</v>
      </c>
      <c r="Q75" s="3">
        <v>232.28</v>
      </c>
      <c r="R75">
        <v>232.28</v>
      </c>
      <c r="S75" s="2" t="s">
        <v>34</v>
      </c>
      <c r="T75">
        <v>67</v>
      </c>
    </row>
    <row r="76" spans="1:20" x14ac:dyDescent="0.25">
      <c r="A76" s="1">
        <v>43160</v>
      </c>
      <c r="B76" t="s">
        <v>33</v>
      </c>
      <c r="C76" t="s">
        <v>9</v>
      </c>
      <c r="F76">
        <v>67000</v>
      </c>
      <c r="G76" t="s">
        <v>10</v>
      </c>
      <c r="H76">
        <v>3</v>
      </c>
      <c r="L76">
        <v>0</v>
      </c>
      <c r="N76">
        <v>159.55000000000001</v>
      </c>
      <c r="O76">
        <v>174.55</v>
      </c>
      <c r="Q76" s="3">
        <v>334.1</v>
      </c>
      <c r="R76">
        <v>334.1</v>
      </c>
      <c r="S76" s="2" t="s">
        <v>34</v>
      </c>
      <c r="T76">
        <v>67</v>
      </c>
    </row>
    <row r="77" spans="1:20" x14ac:dyDescent="0.25">
      <c r="A77" s="1">
        <v>43160</v>
      </c>
      <c r="B77" t="s">
        <v>33</v>
      </c>
      <c r="C77" t="s">
        <v>9</v>
      </c>
      <c r="F77">
        <v>67000</v>
      </c>
      <c r="G77" t="s">
        <v>10</v>
      </c>
      <c r="H77">
        <v>4</v>
      </c>
      <c r="L77">
        <v>0</v>
      </c>
      <c r="N77">
        <v>213.44</v>
      </c>
      <c r="O77">
        <v>232.44</v>
      </c>
      <c r="Q77" s="3">
        <v>445.88</v>
      </c>
      <c r="R77">
        <v>445.88</v>
      </c>
      <c r="S77" s="2" t="s">
        <v>34</v>
      </c>
      <c r="T77">
        <v>67</v>
      </c>
    </row>
    <row r="78" spans="1:20" x14ac:dyDescent="0.25">
      <c r="A78" s="1">
        <v>43160</v>
      </c>
      <c r="B78" t="s">
        <v>33</v>
      </c>
      <c r="C78" t="s">
        <v>9</v>
      </c>
      <c r="F78">
        <v>68000</v>
      </c>
      <c r="G78" t="s">
        <v>10</v>
      </c>
      <c r="H78">
        <v>1</v>
      </c>
      <c r="L78">
        <v>0</v>
      </c>
      <c r="N78">
        <v>54.81</v>
      </c>
      <c r="O78">
        <v>61.81</v>
      </c>
      <c r="Q78" s="3">
        <v>116.62</v>
      </c>
      <c r="R78">
        <v>116.62</v>
      </c>
      <c r="S78" s="2" t="s">
        <v>34</v>
      </c>
      <c r="T78">
        <v>68</v>
      </c>
    </row>
    <row r="79" spans="1:20" x14ac:dyDescent="0.25">
      <c r="A79" s="1">
        <v>43160</v>
      </c>
      <c r="B79" t="s">
        <v>33</v>
      </c>
      <c r="C79" t="s">
        <v>9</v>
      </c>
      <c r="F79">
        <v>68000</v>
      </c>
      <c r="G79" t="s">
        <v>10</v>
      </c>
      <c r="H79">
        <v>2</v>
      </c>
      <c r="L79">
        <v>0</v>
      </c>
      <c r="N79">
        <v>95.02</v>
      </c>
      <c r="O79">
        <v>107.02</v>
      </c>
      <c r="Q79" s="3">
        <v>202.04</v>
      </c>
      <c r="R79">
        <v>202.04</v>
      </c>
      <c r="S79" s="2" t="s">
        <v>34</v>
      </c>
      <c r="T79">
        <v>68</v>
      </c>
    </row>
    <row r="80" spans="1:20" x14ac:dyDescent="0.25">
      <c r="A80" s="1">
        <v>43160</v>
      </c>
      <c r="B80" t="s">
        <v>33</v>
      </c>
      <c r="C80" t="s">
        <v>9</v>
      </c>
      <c r="F80">
        <v>68000</v>
      </c>
      <c r="G80" t="s">
        <v>10</v>
      </c>
      <c r="H80">
        <v>3</v>
      </c>
      <c r="L80">
        <v>0</v>
      </c>
      <c r="N80">
        <v>140.88999999999999</v>
      </c>
      <c r="O80">
        <v>155.88999999999999</v>
      </c>
      <c r="Q80" s="3">
        <v>296.77999999999997</v>
      </c>
      <c r="R80">
        <v>296.77999999999997</v>
      </c>
      <c r="S80" s="2" t="s">
        <v>34</v>
      </c>
      <c r="T80">
        <v>68</v>
      </c>
    </row>
    <row r="81" spans="1:20" x14ac:dyDescent="0.25">
      <c r="A81" s="1">
        <v>43160</v>
      </c>
      <c r="B81" t="s">
        <v>33</v>
      </c>
      <c r="C81" t="s">
        <v>9</v>
      </c>
      <c r="F81">
        <v>68000</v>
      </c>
      <c r="G81" t="s">
        <v>10</v>
      </c>
      <c r="H81">
        <v>4</v>
      </c>
      <c r="L81">
        <v>0</v>
      </c>
      <c r="N81">
        <v>187.36</v>
      </c>
      <c r="O81">
        <v>206.36</v>
      </c>
      <c r="Q81" s="3">
        <v>393.72</v>
      </c>
      <c r="R81">
        <v>393.72</v>
      </c>
      <c r="S81" s="2" t="s">
        <v>34</v>
      </c>
      <c r="T81">
        <v>68</v>
      </c>
    </row>
    <row r="82" spans="1:20" x14ac:dyDescent="0.25">
      <c r="A82" s="1">
        <v>43160</v>
      </c>
      <c r="B82" t="s">
        <v>33</v>
      </c>
      <c r="C82" t="s">
        <v>9</v>
      </c>
      <c r="F82">
        <v>69000</v>
      </c>
      <c r="G82" t="s">
        <v>10</v>
      </c>
      <c r="H82">
        <v>1</v>
      </c>
      <c r="L82">
        <v>0</v>
      </c>
      <c r="N82">
        <v>45.25</v>
      </c>
      <c r="O82">
        <v>52.25</v>
      </c>
      <c r="Q82" s="3">
        <v>97.5</v>
      </c>
      <c r="R82">
        <v>97.5</v>
      </c>
      <c r="S82" s="2" t="s">
        <v>34</v>
      </c>
      <c r="T82">
        <v>69</v>
      </c>
    </row>
    <row r="83" spans="1:20" x14ac:dyDescent="0.25">
      <c r="A83" s="1">
        <v>43160</v>
      </c>
      <c r="B83" t="s">
        <v>33</v>
      </c>
      <c r="C83" t="s">
        <v>9</v>
      </c>
      <c r="F83">
        <v>69000</v>
      </c>
      <c r="G83" t="s">
        <v>10</v>
      </c>
      <c r="H83">
        <v>2</v>
      </c>
      <c r="L83">
        <v>0</v>
      </c>
      <c r="N83">
        <v>79.87</v>
      </c>
      <c r="O83">
        <v>91.87</v>
      </c>
      <c r="Q83" s="3">
        <v>171.74</v>
      </c>
      <c r="R83">
        <v>171.74</v>
      </c>
      <c r="S83" s="2" t="s">
        <v>34</v>
      </c>
      <c r="T83">
        <v>69</v>
      </c>
    </row>
    <row r="84" spans="1:20" x14ac:dyDescent="0.25">
      <c r="A84" s="1">
        <v>43160</v>
      </c>
      <c r="B84" t="s">
        <v>33</v>
      </c>
      <c r="C84" t="s">
        <v>9</v>
      </c>
      <c r="F84">
        <v>69000</v>
      </c>
      <c r="G84" t="s">
        <v>10</v>
      </c>
      <c r="H84">
        <v>3</v>
      </c>
      <c r="L84">
        <v>0</v>
      </c>
      <c r="N84">
        <v>117.43</v>
      </c>
      <c r="O84">
        <v>132.43</v>
      </c>
      <c r="Q84" s="3">
        <v>249.86</v>
      </c>
      <c r="R84">
        <v>249.86</v>
      </c>
      <c r="S84" s="2" t="s">
        <v>34</v>
      </c>
      <c r="T84">
        <v>69</v>
      </c>
    </row>
    <row r="85" spans="1:20" x14ac:dyDescent="0.25">
      <c r="A85" s="1">
        <v>43160</v>
      </c>
      <c r="B85" t="s">
        <v>33</v>
      </c>
      <c r="C85" t="s">
        <v>9</v>
      </c>
      <c r="F85">
        <v>69000</v>
      </c>
      <c r="G85" t="s">
        <v>10</v>
      </c>
      <c r="H85">
        <v>4</v>
      </c>
      <c r="L85">
        <v>0</v>
      </c>
      <c r="N85">
        <v>153.97</v>
      </c>
      <c r="O85">
        <v>172.97</v>
      </c>
      <c r="Q85" s="3">
        <v>326.94</v>
      </c>
      <c r="R85">
        <v>326.94</v>
      </c>
      <c r="S85" s="2" t="s">
        <v>34</v>
      </c>
      <c r="T85">
        <v>69</v>
      </c>
    </row>
    <row r="86" spans="1:20" x14ac:dyDescent="0.25">
      <c r="A86" s="1">
        <v>43160</v>
      </c>
      <c r="B86" t="s">
        <v>33</v>
      </c>
      <c r="C86" t="s">
        <v>9</v>
      </c>
      <c r="F86">
        <v>70000</v>
      </c>
      <c r="G86" t="s">
        <v>10</v>
      </c>
      <c r="H86">
        <v>1</v>
      </c>
      <c r="L86">
        <v>0</v>
      </c>
      <c r="N86">
        <v>52.73</v>
      </c>
      <c r="O86">
        <v>59.73</v>
      </c>
      <c r="Q86" s="3">
        <v>112.46</v>
      </c>
      <c r="R86">
        <v>112.46</v>
      </c>
      <c r="S86" s="2" t="s">
        <v>34</v>
      </c>
      <c r="T86">
        <v>70</v>
      </c>
    </row>
    <row r="87" spans="1:20" x14ac:dyDescent="0.25">
      <c r="A87" s="1">
        <v>43160</v>
      </c>
      <c r="B87" t="s">
        <v>33</v>
      </c>
      <c r="C87" t="s">
        <v>9</v>
      </c>
      <c r="F87">
        <v>70000</v>
      </c>
      <c r="G87" t="s">
        <v>10</v>
      </c>
      <c r="H87">
        <v>2</v>
      </c>
      <c r="L87">
        <v>0</v>
      </c>
      <c r="N87">
        <v>91.85</v>
      </c>
      <c r="O87">
        <v>103.85</v>
      </c>
      <c r="Q87" s="3">
        <v>195.7</v>
      </c>
      <c r="R87">
        <v>195.7</v>
      </c>
      <c r="S87" s="2" t="s">
        <v>34</v>
      </c>
      <c r="T87">
        <v>70</v>
      </c>
    </row>
    <row r="88" spans="1:20" x14ac:dyDescent="0.25">
      <c r="A88" s="1">
        <v>43160</v>
      </c>
      <c r="B88" t="s">
        <v>33</v>
      </c>
      <c r="C88" t="s">
        <v>9</v>
      </c>
      <c r="F88">
        <v>70000</v>
      </c>
      <c r="G88" t="s">
        <v>10</v>
      </c>
      <c r="H88">
        <v>3</v>
      </c>
      <c r="L88">
        <v>0</v>
      </c>
      <c r="N88">
        <v>135.41</v>
      </c>
      <c r="O88">
        <v>150.41</v>
      </c>
      <c r="Q88" s="3">
        <v>285.82</v>
      </c>
      <c r="R88">
        <v>285.82</v>
      </c>
      <c r="S88" s="2" t="s">
        <v>34</v>
      </c>
      <c r="T88">
        <v>70</v>
      </c>
    </row>
    <row r="89" spans="1:20" x14ac:dyDescent="0.25">
      <c r="A89" s="1">
        <v>43160</v>
      </c>
      <c r="B89" t="s">
        <v>33</v>
      </c>
      <c r="C89" t="s">
        <v>9</v>
      </c>
      <c r="F89">
        <v>70000</v>
      </c>
      <c r="G89" t="s">
        <v>10</v>
      </c>
      <c r="H89">
        <v>4</v>
      </c>
      <c r="L89">
        <v>0</v>
      </c>
      <c r="N89">
        <v>177.96</v>
      </c>
      <c r="O89">
        <v>196.96</v>
      </c>
      <c r="Q89" s="3">
        <v>374.92</v>
      </c>
      <c r="R89">
        <v>374.92</v>
      </c>
      <c r="S89" s="2" t="s">
        <v>34</v>
      </c>
      <c r="T89">
        <v>70</v>
      </c>
    </row>
    <row r="90" spans="1:20" x14ac:dyDescent="0.25">
      <c r="A90" s="1">
        <v>43160</v>
      </c>
      <c r="B90" t="s">
        <v>33</v>
      </c>
      <c r="C90" t="s">
        <v>9</v>
      </c>
      <c r="F90">
        <v>71000</v>
      </c>
      <c r="G90" t="s">
        <v>10</v>
      </c>
      <c r="H90">
        <v>1</v>
      </c>
      <c r="L90">
        <v>0</v>
      </c>
      <c r="N90">
        <v>66.31</v>
      </c>
      <c r="O90">
        <v>73.31</v>
      </c>
      <c r="Q90" s="3">
        <v>139.62</v>
      </c>
      <c r="R90">
        <v>139.62</v>
      </c>
      <c r="S90" s="2" t="s">
        <v>34</v>
      </c>
      <c r="T90">
        <v>71</v>
      </c>
    </row>
    <row r="91" spans="1:20" x14ac:dyDescent="0.25">
      <c r="A91" s="1">
        <v>43160</v>
      </c>
      <c r="B91" t="s">
        <v>33</v>
      </c>
      <c r="C91" t="s">
        <v>9</v>
      </c>
      <c r="F91">
        <v>71000</v>
      </c>
      <c r="G91" t="s">
        <v>10</v>
      </c>
      <c r="H91">
        <v>2</v>
      </c>
      <c r="L91">
        <v>0</v>
      </c>
      <c r="N91">
        <v>116.39</v>
      </c>
      <c r="O91">
        <v>128.38999999999999</v>
      </c>
      <c r="Q91" s="3">
        <v>244.77999999999997</v>
      </c>
      <c r="R91">
        <v>244.77999999999997</v>
      </c>
      <c r="S91" s="2" t="s">
        <v>34</v>
      </c>
      <c r="T91">
        <v>71</v>
      </c>
    </row>
    <row r="92" spans="1:20" x14ac:dyDescent="0.25">
      <c r="A92" s="1">
        <v>43160</v>
      </c>
      <c r="B92" t="s">
        <v>33</v>
      </c>
      <c r="C92" t="s">
        <v>9</v>
      </c>
      <c r="F92">
        <v>71000</v>
      </c>
      <c r="G92" t="s">
        <v>10</v>
      </c>
      <c r="H92">
        <v>3</v>
      </c>
      <c r="L92">
        <v>0</v>
      </c>
      <c r="N92">
        <v>171.71</v>
      </c>
      <c r="O92">
        <v>186.71</v>
      </c>
      <c r="Q92" s="3">
        <v>358.42</v>
      </c>
      <c r="R92">
        <v>358.42</v>
      </c>
      <c r="S92" s="2" t="s">
        <v>34</v>
      </c>
      <c r="T92">
        <v>71</v>
      </c>
    </row>
    <row r="93" spans="1:20" x14ac:dyDescent="0.25">
      <c r="A93" s="1">
        <v>43160</v>
      </c>
      <c r="B93" t="s">
        <v>33</v>
      </c>
      <c r="C93" t="s">
        <v>9</v>
      </c>
      <c r="F93">
        <v>71000</v>
      </c>
      <c r="G93" t="s">
        <v>10</v>
      </c>
      <c r="H93">
        <v>4</v>
      </c>
      <c r="L93">
        <v>0</v>
      </c>
      <c r="N93">
        <v>224.93</v>
      </c>
      <c r="O93">
        <v>243.93</v>
      </c>
      <c r="Q93" s="3">
        <v>468.86</v>
      </c>
      <c r="R93">
        <v>468.86</v>
      </c>
      <c r="S93" s="2" t="s">
        <v>34</v>
      </c>
      <c r="T93">
        <v>71</v>
      </c>
    </row>
    <row r="94" spans="1:20" x14ac:dyDescent="0.25">
      <c r="A94" s="1">
        <v>43160</v>
      </c>
      <c r="B94" t="s">
        <v>33</v>
      </c>
      <c r="C94" t="s">
        <v>9</v>
      </c>
      <c r="F94">
        <v>72000</v>
      </c>
      <c r="G94" t="s">
        <v>10</v>
      </c>
      <c r="H94">
        <v>1</v>
      </c>
      <c r="L94">
        <v>0</v>
      </c>
      <c r="N94">
        <v>63.17</v>
      </c>
      <c r="O94">
        <v>70.17</v>
      </c>
      <c r="Q94" s="3">
        <v>133.34</v>
      </c>
      <c r="R94">
        <v>133.34</v>
      </c>
      <c r="S94" s="2" t="s">
        <v>34</v>
      </c>
      <c r="T94">
        <v>72</v>
      </c>
    </row>
    <row r="95" spans="1:20" x14ac:dyDescent="0.25">
      <c r="A95" s="1">
        <v>43160</v>
      </c>
      <c r="B95" t="s">
        <v>33</v>
      </c>
      <c r="C95" t="s">
        <v>9</v>
      </c>
      <c r="F95">
        <v>72000</v>
      </c>
      <c r="G95" t="s">
        <v>10</v>
      </c>
      <c r="H95">
        <v>2</v>
      </c>
      <c r="L95">
        <v>0</v>
      </c>
      <c r="N95">
        <v>110.14</v>
      </c>
      <c r="O95">
        <v>122.14</v>
      </c>
      <c r="Q95" s="3">
        <v>232.28</v>
      </c>
      <c r="R95">
        <v>232.28</v>
      </c>
      <c r="S95" s="2" t="s">
        <v>34</v>
      </c>
      <c r="T95">
        <v>72</v>
      </c>
    </row>
    <row r="96" spans="1:20" x14ac:dyDescent="0.25">
      <c r="A96" s="1">
        <v>43160</v>
      </c>
      <c r="B96" t="s">
        <v>33</v>
      </c>
      <c r="C96" t="s">
        <v>9</v>
      </c>
      <c r="F96">
        <v>72000</v>
      </c>
      <c r="G96" t="s">
        <v>10</v>
      </c>
      <c r="H96">
        <v>3</v>
      </c>
      <c r="L96">
        <v>0</v>
      </c>
      <c r="N96">
        <v>162.32</v>
      </c>
      <c r="O96">
        <v>177.32</v>
      </c>
      <c r="Q96" s="3">
        <v>339.64</v>
      </c>
      <c r="R96">
        <v>339.64</v>
      </c>
      <c r="S96" s="2" t="s">
        <v>34</v>
      </c>
      <c r="T96">
        <v>72</v>
      </c>
    </row>
    <row r="97" spans="1:20" x14ac:dyDescent="0.25">
      <c r="A97" s="1">
        <v>43160</v>
      </c>
      <c r="B97" t="s">
        <v>33</v>
      </c>
      <c r="C97" t="s">
        <v>9</v>
      </c>
      <c r="F97">
        <v>72000</v>
      </c>
      <c r="G97" t="s">
        <v>10</v>
      </c>
      <c r="H97">
        <v>4</v>
      </c>
      <c r="L97">
        <v>0</v>
      </c>
      <c r="N97">
        <v>212.41</v>
      </c>
      <c r="O97">
        <v>231.41</v>
      </c>
      <c r="Q97" s="3">
        <v>443.82</v>
      </c>
      <c r="R97">
        <v>443.82</v>
      </c>
      <c r="S97" s="2" t="s">
        <v>34</v>
      </c>
      <c r="T97">
        <v>72</v>
      </c>
    </row>
    <row r="98" spans="1:20" x14ac:dyDescent="0.25">
      <c r="A98" s="1">
        <v>43160</v>
      </c>
      <c r="B98" t="s">
        <v>33</v>
      </c>
      <c r="C98" t="s">
        <v>9</v>
      </c>
      <c r="F98">
        <v>73000</v>
      </c>
      <c r="G98" t="s">
        <v>10</v>
      </c>
      <c r="H98">
        <v>1</v>
      </c>
      <c r="L98">
        <v>0</v>
      </c>
      <c r="N98">
        <v>65.260000000000005</v>
      </c>
      <c r="O98">
        <v>72.260000000000005</v>
      </c>
      <c r="Q98" s="3">
        <v>137.52000000000001</v>
      </c>
      <c r="R98">
        <v>137.52000000000001</v>
      </c>
      <c r="S98" s="2" t="s">
        <v>34</v>
      </c>
      <c r="T98">
        <v>73</v>
      </c>
    </row>
    <row r="99" spans="1:20" x14ac:dyDescent="0.25">
      <c r="A99" s="1">
        <v>43160</v>
      </c>
      <c r="B99" t="s">
        <v>33</v>
      </c>
      <c r="C99" t="s">
        <v>9</v>
      </c>
      <c r="F99">
        <v>73000</v>
      </c>
      <c r="G99" t="s">
        <v>10</v>
      </c>
      <c r="H99">
        <v>2</v>
      </c>
      <c r="L99">
        <v>0</v>
      </c>
      <c r="N99">
        <v>114.31</v>
      </c>
      <c r="O99">
        <v>126.31</v>
      </c>
      <c r="Q99" s="3">
        <v>240.62</v>
      </c>
      <c r="R99">
        <v>240.62</v>
      </c>
      <c r="S99" s="2" t="s">
        <v>34</v>
      </c>
      <c r="T99">
        <v>73</v>
      </c>
    </row>
    <row r="100" spans="1:20" x14ac:dyDescent="0.25">
      <c r="A100" s="1">
        <v>43160</v>
      </c>
      <c r="B100" t="s">
        <v>33</v>
      </c>
      <c r="C100" t="s">
        <v>9</v>
      </c>
      <c r="F100">
        <v>73000</v>
      </c>
      <c r="G100" t="s">
        <v>10</v>
      </c>
      <c r="H100">
        <v>3</v>
      </c>
      <c r="L100">
        <v>0</v>
      </c>
      <c r="N100">
        <v>169.61</v>
      </c>
      <c r="O100">
        <v>184.61</v>
      </c>
      <c r="Q100" s="3">
        <v>354.22</v>
      </c>
      <c r="R100">
        <v>354.22</v>
      </c>
      <c r="S100" s="2" t="s">
        <v>34</v>
      </c>
      <c r="T100">
        <v>73</v>
      </c>
    </row>
    <row r="101" spans="1:20" x14ac:dyDescent="0.25">
      <c r="A101" s="1">
        <v>43160</v>
      </c>
      <c r="B101" t="s">
        <v>33</v>
      </c>
      <c r="C101" t="s">
        <v>9</v>
      </c>
      <c r="F101">
        <v>73000</v>
      </c>
      <c r="G101" t="s">
        <v>10</v>
      </c>
      <c r="H101">
        <v>4</v>
      </c>
      <c r="L101">
        <v>0</v>
      </c>
      <c r="N101">
        <v>220.76</v>
      </c>
      <c r="O101">
        <v>239.76</v>
      </c>
      <c r="Q101" s="3">
        <v>460.52</v>
      </c>
      <c r="R101">
        <v>460.52</v>
      </c>
      <c r="S101" s="2" t="s">
        <v>34</v>
      </c>
      <c r="T101">
        <v>73</v>
      </c>
    </row>
    <row r="102" spans="1:20" x14ac:dyDescent="0.25">
      <c r="A102" s="1">
        <v>43160</v>
      </c>
      <c r="B102" t="s">
        <v>33</v>
      </c>
      <c r="C102" t="s">
        <v>9</v>
      </c>
      <c r="F102">
        <v>74000</v>
      </c>
      <c r="G102" t="s">
        <v>10</v>
      </c>
      <c r="H102">
        <v>1</v>
      </c>
      <c r="L102">
        <v>0</v>
      </c>
      <c r="N102">
        <v>65.260000000000005</v>
      </c>
      <c r="O102">
        <v>72.260000000000005</v>
      </c>
      <c r="Q102" s="3">
        <v>137.52000000000001</v>
      </c>
      <c r="R102">
        <v>137.52000000000001</v>
      </c>
      <c r="S102" s="2" t="s">
        <v>34</v>
      </c>
      <c r="T102">
        <v>74</v>
      </c>
    </row>
    <row r="103" spans="1:20" x14ac:dyDescent="0.25">
      <c r="A103" s="1">
        <v>43160</v>
      </c>
      <c r="B103" t="s">
        <v>33</v>
      </c>
      <c r="C103" t="s">
        <v>9</v>
      </c>
      <c r="F103">
        <v>74000</v>
      </c>
      <c r="G103" t="s">
        <v>10</v>
      </c>
      <c r="H103">
        <v>2</v>
      </c>
      <c r="L103">
        <v>0</v>
      </c>
      <c r="N103">
        <v>114.31</v>
      </c>
      <c r="O103">
        <v>126.31</v>
      </c>
      <c r="Q103" s="3">
        <v>240.62</v>
      </c>
      <c r="R103">
        <v>240.62</v>
      </c>
      <c r="S103" s="2" t="s">
        <v>34</v>
      </c>
      <c r="T103">
        <v>74</v>
      </c>
    </row>
    <row r="104" spans="1:20" x14ac:dyDescent="0.25">
      <c r="A104" s="1">
        <v>43160</v>
      </c>
      <c r="B104" t="s">
        <v>33</v>
      </c>
      <c r="C104" t="s">
        <v>9</v>
      </c>
      <c r="F104">
        <v>74000</v>
      </c>
      <c r="G104" t="s">
        <v>10</v>
      </c>
      <c r="H104">
        <v>3</v>
      </c>
      <c r="L104">
        <v>0</v>
      </c>
      <c r="N104">
        <v>169.61</v>
      </c>
      <c r="O104">
        <v>184.61</v>
      </c>
      <c r="Q104" s="3">
        <v>354.22</v>
      </c>
      <c r="R104">
        <v>354.22</v>
      </c>
      <c r="S104" s="2" t="s">
        <v>34</v>
      </c>
      <c r="T104">
        <v>74</v>
      </c>
    </row>
    <row r="105" spans="1:20" x14ac:dyDescent="0.25">
      <c r="A105" s="1">
        <v>43160</v>
      </c>
      <c r="B105" t="s">
        <v>33</v>
      </c>
      <c r="C105" t="s">
        <v>9</v>
      </c>
      <c r="F105">
        <v>74000</v>
      </c>
      <c r="G105" t="s">
        <v>10</v>
      </c>
      <c r="H105">
        <v>4</v>
      </c>
      <c r="L105">
        <v>0</v>
      </c>
      <c r="N105">
        <v>220.76</v>
      </c>
      <c r="O105">
        <v>239.76</v>
      </c>
      <c r="Q105" s="3">
        <v>460.52</v>
      </c>
      <c r="R105">
        <v>460.52</v>
      </c>
      <c r="S105" s="2" t="s">
        <v>34</v>
      </c>
      <c r="T105">
        <v>74</v>
      </c>
    </row>
    <row r="106" spans="1:20" x14ac:dyDescent="0.25">
      <c r="A106" s="1">
        <v>43160</v>
      </c>
      <c r="B106" t="s">
        <v>33</v>
      </c>
      <c r="C106" t="s">
        <v>9</v>
      </c>
      <c r="F106">
        <v>75000</v>
      </c>
      <c r="G106" t="s">
        <v>10</v>
      </c>
      <c r="H106">
        <v>1</v>
      </c>
      <c r="L106">
        <v>0</v>
      </c>
      <c r="N106">
        <v>60.04</v>
      </c>
      <c r="O106">
        <v>67.040000000000006</v>
      </c>
      <c r="Q106" s="3">
        <v>127.08000000000001</v>
      </c>
      <c r="R106">
        <v>127.08000000000001</v>
      </c>
      <c r="S106" s="2" t="s">
        <v>34</v>
      </c>
      <c r="T106">
        <v>75</v>
      </c>
    </row>
    <row r="107" spans="1:20" x14ac:dyDescent="0.25">
      <c r="A107" s="1">
        <v>43160</v>
      </c>
      <c r="B107" t="s">
        <v>33</v>
      </c>
      <c r="C107" t="s">
        <v>9</v>
      </c>
      <c r="F107">
        <v>75000</v>
      </c>
      <c r="G107" t="s">
        <v>10</v>
      </c>
      <c r="H107">
        <v>2</v>
      </c>
      <c r="L107">
        <v>0</v>
      </c>
      <c r="N107">
        <v>103.88</v>
      </c>
      <c r="O107">
        <v>115.88</v>
      </c>
      <c r="Q107" s="3">
        <v>219.76</v>
      </c>
      <c r="R107">
        <v>219.76</v>
      </c>
      <c r="S107" s="2" t="s">
        <v>34</v>
      </c>
      <c r="T107">
        <v>75</v>
      </c>
    </row>
    <row r="108" spans="1:20" x14ac:dyDescent="0.25">
      <c r="A108" s="1">
        <v>43160</v>
      </c>
      <c r="B108" t="s">
        <v>33</v>
      </c>
      <c r="C108" t="s">
        <v>9</v>
      </c>
      <c r="F108">
        <v>75000</v>
      </c>
      <c r="G108" t="s">
        <v>10</v>
      </c>
      <c r="H108">
        <v>3</v>
      </c>
      <c r="L108">
        <v>0</v>
      </c>
      <c r="N108">
        <v>153.97</v>
      </c>
      <c r="O108">
        <v>168.97</v>
      </c>
      <c r="Q108" s="3">
        <v>322.94</v>
      </c>
      <c r="R108">
        <v>322.94</v>
      </c>
      <c r="S108" s="2" t="s">
        <v>34</v>
      </c>
      <c r="T108">
        <v>75</v>
      </c>
    </row>
    <row r="109" spans="1:20" x14ac:dyDescent="0.25">
      <c r="A109" s="1">
        <v>43160</v>
      </c>
      <c r="B109" t="s">
        <v>33</v>
      </c>
      <c r="C109" t="s">
        <v>9</v>
      </c>
      <c r="F109">
        <v>75000</v>
      </c>
      <c r="G109" t="s">
        <v>10</v>
      </c>
      <c r="H109">
        <v>4</v>
      </c>
      <c r="L109">
        <v>0</v>
      </c>
      <c r="N109">
        <v>200.93</v>
      </c>
      <c r="O109">
        <v>219.93</v>
      </c>
      <c r="Q109" s="3">
        <v>420.86</v>
      </c>
      <c r="R109">
        <v>420.86</v>
      </c>
      <c r="S109" s="2" t="s">
        <v>34</v>
      </c>
      <c r="T109">
        <v>75</v>
      </c>
    </row>
    <row r="110" spans="1:20" x14ac:dyDescent="0.25">
      <c r="A110" s="1">
        <v>43160</v>
      </c>
      <c r="B110" t="s">
        <v>33</v>
      </c>
      <c r="C110" t="s">
        <v>9</v>
      </c>
      <c r="F110">
        <v>76000</v>
      </c>
      <c r="G110" t="s">
        <v>10</v>
      </c>
      <c r="H110">
        <v>1</v>
      </c>
      <c r="L110">
        <v>0</v>
      </c>
      <c r="N110">
        <v>71.52</v>
      </c>
      <c r="O110">
        <v>78.52</v>
      </c>
      <c r="Q110" s="3">
        <v>150.04</v>
      </c>
      <c r="R110">
        <v>150.04</v>
      </c>
      <c r="S110" s="2" t="s">
        <v>34</v>
      </c>
      <c r="T110">
        <v>76</v>
      </c>
    </row>
    <row r="111" spans="1:20" x14ac:dyDescent="0.25">
      <c r="A111" s="1">
        <v>43160</v>
      </c>
      <c r="B111" t="s">
        <v>33</v>
      </c>
      <c r="C111" t="s">
        <v>9</v>
      </c>
      <c r="F111">
        <v>76000</v>
      </c>
      <c r="G111" t="s">
        <v>10</v>
      </c>
      <c r="H111">
        <v>2</v>
      </c>
      <c r="L111">
        <v>0</v>
      </c>
      <c r="N111">
        <v>124.75</v>
      </c>
      <c r="O111">
        <v>136.75</v>
      </c>
      <c r="Q111" s="3">
        <v>261.5</v>
      </c>
      <c r="R111">
        <v>261.5</v>
      </c>
      <c r="S111" s="2" t="s">
        <v>34</v>
      </c>
      <c r="T111">
        <v>76</v>
      </c>
    </row>
    <row r="112" spans="1:20" x14ac:dyDescent="0.25">
      <c r="A112" s="1">
        <v>43160</v>
      </c>
      <c r="B112" t="s">
        <v>33</v>
      </c>
      <c r="C112" t="s">
        <v>9</v>
      </c>
      <c r="F112">
        <v>76000</v>
      </c>
      <c r="G112" t="s">
        <v>10</v>
      </c>
      <c r="H112">
        <v>3</v>
      </c>
      <c r="L112">
        <v>0</v>
      </c>
      <c r="N112">
        <v>185.28</v>
      </c>
      <c r="O112">
        <v>200.28</v>
      </c>
      <c r="Q112" s="3">
        <v>385.56</v>
      </c>
      <c r="R112">
        <v>385.56</v>
      </c>
      <c r="S112" s="2" t="s">
        <v>34</v>
      </c>
      <c r="T112">
        <v>76</v>
      </c>
    </row>
    <row r="113" spans="1:20" x14ac:dyDescent="0.25">
      <c r="A113" s="1">
        <v>43160</v>
      </c>
      <c r="B113" t="s">
        <v>33</v>
      </c>
      <c r="C113" t="s">
        <v>9</v>
      </c>
      <c r="F113">
        <v>76000</v>
      </c>
      <c r="G113" t="s">
        <v>10</v>
      </c>
      <c r="H113">
        <v>4</v>
      </c>
      <c r="L113">
        <v>0</v>
      </c>
      <c r="N113">
        <v>242.67</v>
      </c>
      <c r="O113">
        <v>261.67</v>
      </c>
      <c r="Q113" s="3">
        <v>504.34000000000003</v>
      </c>
      <c r="R113">
        <v>504.34000000000003</v>
      </c>
      <c r="S113" s="2" t="s">
        <v>34</v>
      </c>
      <c r="T113">
        <v>76</v>
      </c>
    </row>
    <row r="114" spans="1:20" x14ac:dyDescent="0.25">
      <c r="A114" s="1">
        <v>43160</v>
      </c>
      <c r="B114" t="s">
        <v>33</v>
      </c>
      <c r="C114" t="s">
        <v>9</v>
      </c>
      <c r="F114">
        <v>77000</v>
      </c>
      <c r="G114" t="s">
        <v>10</v>
      </c>
      <c r="H114">
        <v>1</v>
      </c>
      <c r="L114">
        <v>0</v>
      </c>
      <c r="N114">
        <v>53.02</v>
      </c>
      <c r="O114">
        <v>60.02</v>
      </c>
      <c r="Q114" s="3">
        <v>113.04</v>
      </c>
      <c r="R114">
        <v>113.04</v>
      </c>
      <c r="S114" s="2" t="s">
        <v>34</v>
      </c>
      <c r="T114">
        <v>77</v>
      </c>
    </row>
    <row r="115" spans="1:20" x14ac:dyDescent="0.25">
      <c r="A115" s="1">
        <v>43160</v>
      </c>
      <c r="B115" t="s">
        <v>33</v>
      </c>
      <c r="C115" t="s">
        <v>9</v>
      </c>
      <c r="F115">
        <v>77000</v>
      </c>
      <c r="G115" t="s">
        <v>10</v>
      </c>
      <c r="H115">
        <v>2</v>
      </c>
      <c r="L115">
        <v>0</v>
      </c>
      <c r="N115">
        <v>89.27</v>
      </c>
      <c r="O115">
        <v>101.27</v>
      </c>
      <c r="Q115" s="3">
        <v>190.54</v>
      </c>
      <c r="R115">
        <v>190.54</v>
      </c>
      <c r="S115" s="2" t="s">
        <v>34</v>
      </c>
      <c r="T115">
        <v>77</v>
      </c>
    </row>
    <row r="116" spans="1:20" x14ac:dyDescent="0.25">
      <c r="A116" s="1">
        <v>43160</v>
      </c>
      <c r="B116" t="s">
        <v>33</v>
      </c>
      <c r="C116" t="s">
        <v>9</v>
      </c>
      <c r="F116">
        <v>77000</v>
      </c>
      <c r="G116" t="s">
        <v>10</v>
      </c>
      <c r="H116">
        <v>3</v>
      </c>
      <c r="L116">
        <v>0</v>
      </c>
      <c r="N116">
        <v>135.18</v>
      </c>
      <c r="O116">
        <v>150.18</v>
      </c>
      <c r="Q116" s="3">
        <v>285.36</v>
      </c>
      <c r="R116">
        <v>285.36</v>
      </c>
      <c r="S116" s="2" t="s">
        <v>34</v>
      </c>
      <c r="T116">
        <v>77</v>
      </c>
    </row>
    <row r="117" spans="1:20" x14ac:dyDescent="0.25">
      <c r="A117" s="1">
        <v>43160</v>
      </c>
      <c r="B117" t="s">
        <v>33</v>
      </c>
      <c r="C117" t="s">
        <v>9</v>
      </c>
      <c r="F117">
        <v>77000</v>
      </c>
      <c r="G117" t="s">
        <v>10</v>
      </c>
      <c r="H117">
        <v>4</v>
      </c>
      <c r="L117">
        <v>0</v>
      </c>
      <c r="N117">
        <v>177.96</v>
      </c>
      <c r="O117">
        <v>196.96</v>
      </c>
      <c r="Q117" s="3">
        <v>374.92</v>
      </c>
      <c r="R117">
        <v>374.92</v>
      </c>
      <c r="S117" s="2" t="s">
        <v>34</v>
      </c>
      <c r="T117">
        <v>77</v>
      </c>
    </row>
    <row r="118" spans="1:20" x14ac:dyDescent="0.25">
      <c r="A118" s="1">
        <v>43160</v>
      </c>
      <c r="B118" t="s">
        <v>33</v>
      </c>
      <c r="C118" t="s">
        <v>9</v>
      </c>
      <c r="F118">
        <v>78000</v>
      </c>
      <c r="G118" t="s">
        <v>10</v>
      </c>
      <c r="H118">
        <v>1</v>
      </c>
      <c r="L118">
        <v>0</v>
      </c>
      <c r="N118">
        <v>58.99</v>
      </c>
      <c r="O118">
        <v>65.989999999999995</v>
      </c>
      <c r="Q118" s="3">
        <v>124.97999999999999</v>
      </c>
      <c r="R118">
        <v>124.97999999999999</v>
      </c>
      <c r="S118" s="2" t="s">
        <v>34</v>
      </c>
      <c r="T118">
        <v>78</v>
      </c>
    </row>
    <row r="119" spans="1:20" x14ac:dyDescent="0.25">
      <c r="A119" s="1">
        <v>43160</v>
      </c>
      <c r="B119" t="s">
        <v>33</v>
      </c>
      <c r="C119" t="s">
        <v>9</v>
      </c>
      <c r="F119">
        <v>78000</v>
      </c>
      <c r="G119" t="s">
        <v>10</v>
      </c>
      <c r="H119">
        <v>2</v>
      </c>
      <c r="L119">
        <v>0</v>
      </c>
      <c r="N119">
        <v>102.82</v>
      </c>
      <c r="O119">
        <v>114.82</v>
      </c>
      <c r="Q119" s="3">
        <v>217.64</v>
      </c>
      <c r="R119">
        <v>217.64</v>
      </c>
      <c r="S119" s="2" t="s">
        <v>34</v>
      </c>
      <c r="T119">
        <v>78</v>
      </c>
    </row>
    <row r="120" spans="1:20" x14ac:dyDescent="0.25">
      <c r="A120" s="1">
        <v>43160</v>
      </c>
      <c r="B120" t="s">
        <v>33</v>
      </c>
      <c r="C120" t="s">
        <v>9</v>
      </c>
      <c r="F120">
        <v>78000</v>
      </c>
      <c r="G120" t="s">
        <v>10</v>
      </c>
      <c r="H120">
        <v>3</v>
      </c>
      <c r="L120">
        <v>0</v>
      </c>
      <c r="N120">
        <v>152.91999999999999</v>
      </c>
      <c r="O120">
        <v>167.92</v>
      </c>
      <c r="Q120" s="3">
        <v>320.83999999999997</v>
      </c>
      <c r="R120">
        <v>320.83999999999997</v>
      </c>
      <c r="S120" s="2" t="s">
        <v>34</v>
      </c>
      <c r="T120">
        <v>78</v>
      </c>
    </row>
    <row r="121" spans="1:20" x14ac:dyDescent="0.25">
      <c r="A121" s="1">
        <v>43160</v>
      </c>
      <c r="B121" t="s">
        <v>33</v>
      </c>
      <c r="C121" t="s">
        <v>9</v>
      </c>
      <c r="F121">
        <v>78000</v>
      </c>
      <c r="G121" t="s">
        <v>10</v>
      </c>
      <c r="H121">
        <v>4</v>
      </c>
      <c r="L121">
        <v>0</v>
      </c>
      <c r="N121">
        <v>199.89</v>
      </c>
      <c r="O121">
        <v>218.89</v>
      </c>
      <c r="Q121" s="3">
        <v>418.78</v>
      </c>
      <c r="R121">
        <v>418.78</v>
      </c>
      <c r="S121" s="2" t="s">
        <v>34</v>
      </c>
      <c r="T121">
        <v>78</v>
      </c>
    </row>
    <row r="122" spans="1:20" x14ac:dyDescent="0.25">
      <c r="A122" s="1">
        <v>43160</v>
      </c>
      <c r="B122" t="s">
        <v>33</v>
      </c>
      <c r="C122" t="s">
        <v>9</v>
      </c>
      <c r="F122">
        <v>79000</v>
      </c>
      <c r="G122" t="s">
        <v>10</v>
      </c>
      <c r="H122">
        <v>1</v>
      </c>
      <c r="L122">
        <v>0</v>
      </c>
      <c r="N122">
        <v>58.99</v>
      </c>
      <c r="O122">
        <v>65.989999999999995</v>
      </c>
      <c r="Q122" s="3">
        <v>124.97999999999999</v>
      </c>
      <c r="R122">
        <v>124.97999999999999</v>
      </c>
      <c r="S122" s="2" t="s">
        <v>34</v>
      </c>
      <c r="T122">
        <v>79</v>
      </c>
    </row>
    <row r="123" spans="1:20" x14ac:dyDescent="0.25">
      <c r="A123" s="1">
        <v>43160</v>
      </c>
      <c r="B123" t="s">
        <v>33</v>
      </c>
      <c r="C123" t="s">
        <v>9</v>
      </c>
      <c r="F123">
        <v>79000</v>
      </c>
      <c r="G123" t="s">
        <v>10</v>
      </c>
      <c r="H123">
        <v>2</v>
      </c>
      <c r="L123">
        <v>0</v>
      </c>
      <c r="N123">
        <v>102.82</v>
      </c>
      <c r="O123">
        <v>114.82</v>
      </c>
      <c r="Q123" s="3">
        <v>217.64</v>
      </c>
      <c r="R123">
        <v>217.64</v>
      </c>
      <c r="S123" s="2" t="s">
        <v>34</v>
      </c>
      <c r="T123">
        <v>79</v>
      </c>
    </row>
    <row r="124" spans="1:20" x14ac:dyDescent="0.25">
      <c r="A124" s="1">
        <v>43160</v>
      </c>
      <c r="B124" t="s">
        <v>33</v>
      </c>
      <c r="C124" t="s">
        <v>9</v>
      </c>
      <c r="F124">
        <v>79000</v>
      </c>
      <c r="G124" t="s">
        <v>10</v>
      </c>
      <c r="H124">
        <v>3</v>
      </c>
      <c r="L124">
        <v>0</v>
      </c>
      <c r="N124">
        <v>152.91999999999999</v>
      </c>
      <c r="O124">
        <v>167.92</v>
      </c>
      <c r="Q124" s="3">
        <v>320.83999999999997</v>
      </c>
      <c r="R124">
        <v>320.83999999999997</v>
      </c>
      <c r="S124" s="2" t="s">
        <v>34</v>
      </c>
      <c r="T124">
        <v>79</v>
      </c>
    </row>
    <row r="125" spans="1:20" x14ac:dyDescent="0.25">
      <c r="A125" s="1">
        <v>43160</v>
      </c>
      <c r="B125" t="s">
        <v>33</v>
      </c>
      <c r="C125" t="s">
        <v>9</v>
      </c>
      <c r="F125">
        <v>79000</v>
      </c>
      <c r="G125" t="s">
        <v>10</v>
      </c>
      <c r="H125">
        <v>4</v>
      </c>
      <c r="L125">
        <v>0</v>
      </c>
      <c r="N125">
        <v>199.89</v>
      </c>
      <c r="O125">
        <v>218.89</v>
      </c>
      <c r="Q125" s="3">
        <v>418.78</v>
      </c>
      <c r="R125">
        <v>418.78</v>
      </c>
      <c r="S125" s="2" t="s">
        <v>34</v>
      </c>
      <c r="T125">
        <v>79</v>
      </c>
    </row>
    <row r="126" spans="1:20" x14ac:dyDescent="0.25">
      <c r="A126" s="1">
        <v>43160</v>
      </c>
      <c r="B126" t="s">
        <v>33</v>
      </c>
      <c r="C126" t="s">
        <v>9</v>
      </c>
      <c r="F126">
        <v>80000</v>
      </c>
      <c r="G126" t="s">
        <v>10</v>
      </c>
      <c r="H126">
        <v>1</v>
      </c>
      <c r="L126">
        <v>0</v>
      </c>
      <c r="N126">
        <v>69.42</v>
      </c>
      <c r="O126">
        <v>76.42</v>
      </c>
      <c r="Q126" s="3">
        <v>145.84</v>
      </c>
      <c r="R126">
        <v>145.84</v>
      </c>
      <c r="S126" s="2" t="s">
        <v>34</v>
      </c>
      <c r="T126">
        <v>80</v>
      </c>
    </row>
    <row r="127" spans="1:20" x14ac:dyDescent="0.25">
      <c r="A127" s="1">
        <v>43160</v>
      </c>
      <c r="B127" t="s">
        <v>33</v>
      </c>
      <c r="C127" t="s">
        <v>9</v>
      </c>
      <c r="F127">
        <v>80000</v>
      </c>
      <c r="G127" t="s">
        <v>10</v>
      </c>
      <c r="H127">
        <v>2</v>
      </c>
      <c r="L127">
        <v>0</v>
      </c>
      <c r="N127">
        <v>120.57</v>
      </c>
      <c r="O127">
        <v>132.57</v>
      </c>
      <c r="Q127" s="3">
        <v>253.14</v>
      </c>
      <c r="R127">
        <v>253.14</v>
      </c>
      <c r="S127" s="2" t="s">
        <v>34</v>
      </c>
      <c r="T127">
        <v>80</v>
      </c>
    </row>
    <row r="128" spans="1:20" x14ac:dyDescent="0.25">
      <c r="A128" s="1">
        <v>43160</v>
      </c>
      <c r="B128" t="s">
        <v>33</v>
      </c>
      <c r="C128" t="s">
        <v>9</v>
      </c>
      <c r="F128">
        <v>80000</v>
      </c>
      <c r="G128" t="s">
        <v>10</v>
      </c>
      <c r="H128">
        <v>3</v>
      </c>
      <c r="L128">
        <v>0</v>
      </c>
      <c r="N128">
        <v>179.01</v>
      </c>
      <c r="O128">
        <v>194.01</v>
      </c>
      <c r="Q128" s="3">
        <v>373.02</v>
      </c>
      <c r="R128">
        <v>373.02</v>
      </c>
      <c r="S128" s="2" t="s">
        <v>34</v>
      </c>
      <c r="T128">
        <v>80</v>
      </c>
    </row>
    <row r="129" spans="1:20" x14ac:dyDescent="0.25">
      <c r="A129" s="1">
        <v>43160</v>
      </c>
      <c r="B129" t="s">
        <v>33</v>
      </c>
      <c r="C129" t="s">
        <v>9</v>
      </c>
      <c r="F129">
        <v>80000</v>
      </c>
      <c r="G129" t="s">
        <v>10</v>
      </c>
      <c r="H129">
        <v>4</v>
      </c>
      <c r="L129">
        <v>0</v>
      </c>
      <c r="N129">
        <v>234.32</v>
      </c>
      <c r="O129">
        <v>253.32</v>
      </c>
      <c r="Q129" s="3">
        <v>487.64</v>
      </c>
      <c r="R129">
        <v>487.64</v>
      </c>
      <c r="S129" s="2" t="s">
        <v>34</v>
      </c>
      <c r="T129">
        <v>80</v>
      </c>
    </row>
    <row r="130" spans="1:20" x14ac:dyDescent="0.25">
      <c r="A130" s="1">
        <v>43160</v>
      </c>
      <c r="B130" t="s">
        <v>33</v>
      </c>
      <c r="C130" t="s">
        <v>9</v>
      </c>
      <c r="F130">
        <v>81000</v>
      </c>
      <c r="G130" t="s">
        <v>10</v>
      </c>
      <c r="H130">
        <v>1</v>
      </c>
      <c r="L130">
        <v>0</v>
      </c>
      <c r="N130">
        <v>33.950000000000003</v>
      </c>
      <c r="O130">
        <v>40.950000000000003</v>
      </c>
      <c r="Q130" s="3">
        <v>74.900000000000006</v>
      </c>
      <c r="R130">
        <v>74.900000000000006</v>
      </c>
      <c r="S130" s="2" t="s">
        <v>34</v>
      </c>
      <c r="T130">
        <v>81</v>
      </c>
    </row>
    <row r="131" spans="1:20" x14ac:dyDescent="0.25">
      <c r="A131" s="1">
        <v>43160</v>
      </c>
      <c r="B131" t="s">
        <v>33</v>
      </c>
      <c r="C131" t="s">
        <v>9</v>
      </c>
      <c r="F131">
        <v>81000</v>
      </c>
      <c r="G131" t="s">
        <v>10</v>
      </c>
      <c r="H131">
        <v>2</v>
      </c>
      <c r="L131">
        <v>0</v>
      </c>
      <c r="N131">
        <v>56.91</v>
      </c>
      <c r="O131">
        <v>68.91</v>
      </c>
      <c r="Q131" s="3">
        <v>125.82</v>
      </c>
      <c r="R131">
        <v>125.82</v>
      </c>
      <c r="S131" s="2" t="s">
        <v>34</v>
      </c>
      <c r="T131">
        <v>81</v>
      </c>
    </row>
    <row r="132" spans="1:20" x14ac:dyDescent="0.25">
      <c r="A132" s="1">
        <v>43160</v>
      </c>
      <c r="B132" t="s">
        <v>33</v>
      </c>
      <c r="C132" t="s">
        <v>9</v>
      </c>
      <c r="F132">
        <v>81000</v>
      </c>
      <c r="G132" t="s">
        <v>10</v>
      </c>
      <c r="H132">
        <v>3</v>
      </c>
      <c r="L132">
        <v>0</v>
      </c>
      <c r="N132">
        <v>78.819999999999993</v>
      </c>
      <c r="O132">
        <v>93.82</v>
      </c>
      <c r="Q132" s="3">
        <v>172.64</v>
      </c>
      <c r="R132">
        <v>172.64</v>
      </c>
      <c r="S132" s="2" t="s">
        <v>34</v>
      </c>
      <c r="T132">
        <v>81</v>
      </c>
    </row>
    <row r="133" spans="1:20" x14ac:dyDescent="0.25">
      <c r="A133" s="1">
        <v>43160</v>
      </c>
      <c r="B133" t="s">
        <v>33</v>
      </c>
      <c r="C133" t="s">
        <v>9</v>
      </c>
      <c r="F133">
        <v>81000</v>
      </c>
      <c r="G133" t="s">
        <v>10</v>
      </c>
      <c r="H133">
        <v>4</v>
      </c>
      <c r="L133">
        <v>0</v>
      </c>
      <c r="N133">
        <v>110.14</v>
      </c>
      <c r="O133">
        <v>129.13999999999999</v>
      </c>
      <c r="Q133" s="3">
        <v>239.27999999999997</v>
      </c>
      <c r="R133">
        <v>239.27999999999997</v>
      </c>
      <c r="S133" s="2" t="s">
        <v>34</v>
      </c>
      <c r="T133">
        <v>81</v>
      </c>
    </row>
    <row r="134" spans="1:20" x14ac:dyDescent="0.25">
      <c r="A134" s="1">
        <v>43160</v>
      </c>
      <c r="B134" t="s">
        <v>33</v>
      </c>
      <c r="C134" t="s">
        <v>9</v>
      </c>
      <c r="F134">
        <v>82000</v>
      </c>
      <c r="G134" t="s">
        <v>10</v>
      </c>
      <c r="H134">
        <v>1</v>
      </c>
      <c r="L134">
        <v>0</v>
      </c>
      <c r="N134">
        <v>33.950000000000003</v>
      </c>
      <c r="O134">
        <v>40.950000000000003</v>
      </c>
      <c r="Q134" s="3">
        <v>74.900000000000006</v>
      </c>
      <c r="R134">
        <v>74.900000000000006</v>
      </c>
      <c r="S134" s="2" t="s">
        <v>34</v>
      </c>
      <c r="T134">
        <v>82</v>
      </c>
    </row>
    <row r="135" spans="1:20" x14ac:dyDescent="0.25">
      <c r="A135" s="1">
        <v>43160</v>
      </c>
      <c r="B135" t="s">
        <v>33</v>
      </c>
      <c r="C135" t="s">
        <v>9</v>
      </c>
      <c r="F135">
        <v>82000</v>
      </c>
      <c r="G135" t="s">
        <v>10</v>
      </c>
      <c r="H135">
        <v>2</v>
      </c>
      <c r="L135">
        <v>0</v>
      </c>
      <c r="N135">
        <v>56.91</v>
      </c>
      <c r="O135">
        <v>68.91</v>
      </c>
      <c r="Q135" s="3">
        <v>125.82</v>
      </c>
      <c r="R135">
        <v>125.82</v>
      </c>
      <c r="S135" s="2" t="s">
        <v>34</v>
      </c>
      <c r="T135">
        <v>82</v>
      </c>
    </row>
    <row r="136" spans="1:20" x14ac:dyDescent="0.25">
      <c r="A136" s="1">
        <v>43160</v>
      </c>
      <c r="B136" t="s">
        <v>33</v>
      </c>
      <c r="C136" t="s">
        <v>9</v>
      </c>
      <c r="F136">
        <v>82000</v>
      </c>
      <c r="G136" t="s">
        <v>10</v>
      </c>
      <c r="H136">
        <v>3</v>
      </c>
      <c r="L136">
        <v>0</v>
      </c>
      <c r="N136">
        <v>78.819999999999993</v>
      </c>
      <c r="O136">
        <v>93.82</v>
      </c>
      <c r="Q136" s="3">
        <v>172.64</v>
      </c>
      <c r="R136">
        <v>172.64</v>
      </c>
      <c r="S136" s="2" t="s">
        <v>34</v>
      </c>
      <c r="T136">
        <v>82</v>
      </c>
    </row>
    <row r="137" spans="1:20" x14ac:dyDescent="0.25">
      <c r="A137" s="1">
        <v>43160</v>
      </c>
      <c r="B137" t="s">
        <v>33</v>
      </c>
      <c r="C137" t="s">
        <v>9</v>
      </c>
      <c r="F137">
        <v>82000</v>
      </c>
      <c r="G137" t="s">
        <v>10</v>
      </c>
      <c r="H137">
        <v>4</v>
      </c>
      <c r="L137">
        <v>0</v>
      </c>
      <c r="N137">
        <v>110.14</v>
      </c>
      <c r="O137">
        <v>129.13999999999999</v>
      </c>
      <c r="Q137" s="3">
        <v>239.27999999999997</v>
      </c>
      <c r="R137">
        <v>239.27999999999997</v>
      </c>
      <c r="S137" s="2" t="s">
        <v>34</v>
      </c>
      <c r="T137">
        <v>82</v>
      </c>
    </row>
    <row r="138" spans="1:20" x14ac:dyDescent="0.25">
      <c r="A138" s="1">
        <v>43160</v>
      </c>
      <c r="B138" t="s">
        <v>33</v>
      </c>
      <c r="C138" t="s">
        <v>9</v>
      </c>
      <c r="F138">
        <v>83000</v>
      </c>
      <c r="G138" t="s">
        <v>10</v>
      </c>
      <c r="H138">
        <v>1</v>
      </c>
      <c r="L138">
        <v>0</v>
      </c>
      <c r="N138">
        <v>74.650000000000006</v>
      </c>
      <c r="O138">
        <v>81.650000000000006</v>
      </c>
      <c r="Q138" s="3">
        <v>156.30000000000001</v>
      </c>
      <c r="R138">
        <v>156.30000000000001</v>
      </c>
      <c r="S138" s="2" t="s">
        <v>34</v>
      </c>
      <c r="T138">
        <v>83</v>
      </c>
    </row>
    <row r="139" spans="1:20" x14ac:dyDescent="0.25">
      <c r="A139" s="1">
        <v>43160</v>
      </c>
      <c r="B139" t="s">
        <v>33</v>
      </c>
      <c r="C139" t="s">
        <v>9</v>
      </c>
      <c r="F139">
        <v>83000</v>
      </c>
      <c r="G139" t="s">
        <v>10</v>
      </c>
      <c r="H139">
        <v>2</v>
      </c>
      <c r="L139">
        <v>0</v>
      </c>
      <c r="N139">
        <v>131</v>
      </c>
      <c r="O139">
        <v>143</v>
      </c>
      <c r="Q139" s="3">
        <v>274</v>
      </c>
      <c r="R139">
        <v>274</v>
      </c>
      <c r="S139" s="2" t="s">
        <v>34</v>
      </c>
      <c r="T139">
        <v>83</v>
      </c>
    </row>
    <row r="140" spans="1:20" x14ac:dyDescent="0.25">
      <c r="A140" s="1">
        <v>43160</v>
      </c>
      <c r="B140" t="s">
        <v>33</v>
      </c>
      <c r="C140" t="s">
        <v>9</v>
      </c>
      <c r="F140">
        <v>83000</v>
      </c>
      <c r="G140" t="s">
        <v>10</v>
      </c>
      <c r="H140">
        <v>3</v>
      </c>
      <c r="L140">
        <v>0</v>
      </c>
      <c r="N140">
        <v>193.62</v>
      </c>
      <c r="O140">
        <v>208.62</v>
      </c>
      <c r="Q140" s="3">
        <v>402.24</v>
      </c>
      <c r="R140">
        <v>402.24</v>
      </c>
      <c r="S140" s="2" t="s">
        <v>34</v>
      </c>
      <c r="T140">
        <v>83</v>
      </c>
    </row>
    <row r="141" spans="1:20" x14ac:dyDescent="0.25">
      <c r="A141" s="1">
        <v>43160</v>
      </c>
      <c r="B141" t="s">
        <v>33</v>
      </c>
      <c r="C141" t="s">
        <v>9</v>
      </c>
      <c r="F141">
        <v>83000</v>
      </c>
      <c r="G141" t="s">
        <v>10</v>
      </c>
      <c r="H141">
        <v>4</v>
      </c>
      <c r="L141">
        <v>0</v>
      </c>
      <c r="N141">
        <v>253.11</v>
      </c>
      <c r="O141">
        <v>272.11</v>
      </c>
      <c r="Q141" s="3">
        <v>525.22</v>
      </c>
      <c r="R141">
        <v>525.22</v>
      </c>
      <c r="S141" s="2" t="s">
        <v>34</v>
      </c>
      <c r="T141">
        <v>83</v>
      </c>
    </row>
    <row r="142" spans="1:20" x14ac:dyDescent="0.25">
      <c r="A142" s="1">
        <v>43160</v>
      </c>
      <c r="B142" t="s">
        <v>33</v>
      </c>
      <c r="C142" t="s">
        <v>9</v>
      </c>
      <c r="F142">
        <v>84000</v>
      </c>
      <c r="G142" t="s">
        <v>10</v>
      </c>
      <c r="H142">
        <v>1</v>
      </c>
      <c r="L142">
        <v>0</v>
      </c>
      <c r="N142">
        <v>46.47</v>
      </c>
      <c r="O142">
        <v>53.47</v>
      </c>
      <c r="Q142" s="3">
        <v>99.94</v>
      </c>
      <c r="R142">
        <v>99.94</v>
      </c>
      <c r="S142" s="2" t="s">
        <v>34</v>
      </c>
      <c r="T142">
        <v>84</v>
      </c>
    </row>
    <row r="143" spans="1:20" x14ac:dyDescent="0.25">
      <c r="A143" s="1">
        <v>43160</v>
      </c>
      <c r="B143" t="s">
        <v>33</v>
      </c>
      <c r="C143" t="s">
        <v>9</v>
      </c>
      <c r="F143">
        <v>84000</v>
      </c>
      <c r="G143" t="s">
        <v>10</v>
      </c>
      <c r="H143">
        <v>2</v>
      </c>
      <c r="L143">
        <v>0</v>
      </c>
      <c r="N143">
        <v>80.66</v>
      </c>
      <c r="O143">
        <v>92.66</v>
      </c>
      <c r="Q143" s="3">
        <v>173.32</v>
      </c>
      <c r="R143">
        <v>173.32</v>
      </c>
      <c r="S143" s="2" t="s">
        <v>34</v>
      </c>
      <c r="T143">
        <v>84</v>
      </c>
    </row>
    <row r="144" spans="1:20" x14ac:dyDescent="0.25">
      <c r="A144" s="1">
        <v>43160</v>
      </c>
      <c r="B144" t="s">
        <v>33</v>
      </c>
      <c r="C144" t="s">
        <v>9</v>
      </c>
      <c r="F144">
        <v>84000</v>
      </c>
      <c r="G144" t="s">
        <v>10</v>
      </c>
      <c r="H144">
        <v>3</v>
      </c>
      <c r="L144">
        <v>0</v>
      </c>
      <c r="N144">
        <v>120.57</v>
      </c>
      <c r="O144">
        <v>135.57</v>
      </c>
      <c r="Q144" s="3">
        <v>256.14</v>
      </c>
      <c r="R144">
        <v>256.14</v>
      </c>
      <c r="S144" s="2" t="s">
        <v>34</v>
      </c>
      <c r="T144">
        <v>84</v>
      </c>
    </row>
    <row r="145" spans="1:20" x14ac:dyDescent="0.25">
      <c r="A145" s="1">
        <v>43160</v>
      </c>
      <c r="B145" t="s">
        <v>33</v>
      </c>
      <c r="C145" t="s">
        <v>9</v>
      </c>
      <c r="F145">
        <v>84000</v>
      </c>
      <c r="G145" t="s">
        <v>10</v>
      </c>
      <c r="H145">
        <v>4</v>
      </c>
      <c r="L145">
        <v>0</v>
      </c>
      <c r="N145">
        <v>157.1</v>
      </c>
      <c r="O145">
        <v>176.1</v>
      </c>
      <c r="Q145" s="3">
        <v>333.2</v>
      </c>
      <c r="R145">
        <v>333.2</v>
      </c>
      <c r="S145" s="2" t="s">
        <v>34</v>
      </c>
      <c r="T145">
        <v>84</v>
      </c>
    </row>
    <row r="146" spans="1:20" x14ac:dyDescent="0.25">
      <c r="A146" s="1">
        <v>43160</v>
      </c>
      <c r="B146" t="s">
        <v>33</v>
      </c>
      <c r="C146" t="s">
        <v>9</v>
      </c>
      <c r="F146">
        <v>85000</v>
      </c>
      <c r="G146" t="s">
        <v>10</v>
      </c>
      <c r="H146">
        <v>1</v>
      </c>
      <c r="L146">
        <v>0</v>
      </c>
      <c r="N146">
        <v>65.260000000000005</v>
      </c>
      <c r="O146">
        <v>72.260000000000005</v>
      </c>
      <c r="Q146" s="3">
        <v>137.52000000000001</v>
      </c>
      <c r="R146">
        <v>137.52000000000001</v>
      </c>
      <c r="S146" s="2" t="s">
        <v>34</v>
      </c>
      <c r="T146">
        <v>85</v>
      </c>
    </row>
    <row r="147" spans="1:20" x14ac:dyDescent="0.25">
      <c r="A147" s="1">
        <v>43160</v>
      </c>
      <c r="B147" t="s">
        <v>33</v>
      </c>
      <c r="C147" t="s">
        <v>9</v>
      </c>
      <c r="F147">
        <v>85000</v>
      </c>
      <c r="G147" t="s">
        <v>10</v>
      </c>
      <c r="H147">
        <v>2</v>
      </c>
      <c r="L147">
        <v>0</v>
      </c>
      <c r="N147">
        <v>114.31</v>
      </c>
      <c r="O147">
        <v>126.31</v>
      </c>
      <c r="Q147" s="3">
        <v>240.62</v>
      </c>
      <c r="R147">
        <v>240.62</v>
      </c>
      <c r="S147" s="2" t="s">
        <v>34</v>
      </c>
      <c r="T147">
        <v>85</v>
      </c>
    </row>
    <row r="148" spans="1:20" x14ac:dyDescent="0.25">
      <c r="A148" s="1">
        <v>43160</v>
      </c>
      <c r="B148" t="s">
        <v>33</v>
      </c>
      <c r="C148" t="s">
        <v>9</v>
      </c>
      <c r="F148">
        <v>85000</v>
      </c>
      <c r="G148" t="s">
        <v>10</v>
      </c>
      <c r="H148">
        <v>3</v>
      </c>
      <c r="L148">
        <v>0</v>
      </c>
      <c r="N148">
        <v>168.58</v>
      </c>
      <c r="O148">
        <v>183.58</v>
      </c>
      <c r="Q148" s="3">
        <v>352.16</v>
      </c>
      <c r="R148">
        <v>352.16</v>
      </c>
      <c r="S148" s="2" t="s">
        <v>34</v>
      </c>
      <c r="T148">
        <v>85</v>
      </c>
    </row>
    <row r="149" spans="1:20" x14ac:dyDescent="0.25">
      <c r="A149" s="1">
        <v>43160</v>
      </c>
      <c r="B149" t="s">
        <v>33</v>
      </c>
      <c r="C149" t="s">
        <v>9</v>
      </c>
      <c r="F149">
        <v>85000</v>
      </c>
      <c r="G149" t="s">
        <v>10</v>
      </c>
      <c r="H149">
        <v>4</v>
      </c>
      <c r="L149">
        <v>0</v>
      </c>
      <c r="N149">
        <v>220.76</v>
      </c>
      <c r="O149">
        <v>239.76</v>
      </c>
      <c r="Q149" s="3">
        <v>460.52</v>
      </c>
      <c r="R149">
        <v>460.52</v>
      </c>
      <c r="S149" s="2" t="s">
        <v>34</v>
      </c>
      <c r="T149">
        <v>85</v>
      </c>
    </row>
    <row r="150" spans="1:20" x14ac:dyDescent="0.25">
      <c r="A150" s="1">
        <v>43160</v>
      </c>
      <c r="B150" t="s">
        <v>33</v>
      </c>
      <c r="C150" t="s">
        <v>9</v>
      </c>
      <c r="F150">
        <v>86000</v>
      </c>
      <c r="G150" t="s">
        <v>10</v>
      </c>
      <c r="H150">
        <v>1</v>
      </c>
      <c r="L150">
        <v>0</v>
      </c>
      <c r="N150">
        <v>56.91</v>
      </c>
      <c r="O150">
        <v>63.91</v>
      </c>
      <c r="Q150" s="3">
        <v>120.82</v>
      </c>
      <c r="R150">
        <v>120.82</v>
      </c>
      <c r="S150" s="2" t="s">
        <v>34</v>
      </c>
      <c r="T150">
        <v>86</v>
      </c>
    </row>
    <row r="151" spans="1:20" x14ac:dyDescent="0.25">
      <c r="A151" s="1">
        <v>43160</v>
      </c>
      <c r="B151" t="s">
        <v>33</v>
      </c>
      <c r="C151" t="s">
        <v>9</v>
      </c>
      <c r="F151">
        <v>86000</v>
      </c>
      <c r="G151" t="s">
        <v>10</v>
      </c>
      <c r="H151">
        <v>2</v>
      </c>
      <c r="L151">
        <v>0</v>
      </c>
      <c r="N151">
        <v>99.7</v>
      </c>
      <c r="O151">
        <v>111.7</v>
      </c>
      <c r="Q151" s="3">
        <v>211.4</v>
      </c>
      <c r="R151">
        <v>211.4</v>
      </c>
      <c r="S151" s="2" t="s">
        <v>34</v>
      </c>
      <c r="T151">
        <v>86</v>
      </c>
    </row>
    <row r="152" spans="1:20" x14ac:dyDescent="0.25">
      <c r="A152" s="1">
        <v>43160</v>
      </c>
      <c r="B152" t="s">
        <v>33</v>
      </c>
      <c r="C152" t="s">
        <v>9</v>
      </c>
      <c r="F152">
        <v>86000</v>
      </c>
      <c r="G152" t="s">
        <v>10</v>
      </c>
      <c r="H152">
        <v>3</v>
      </c>
      <c r="L152">
        <v>0</v>
      </c>
      <c r="N152">
        <v>147.71</v>
      </c>
      <c r="O152">
        <v>162.71</v>
      </c>
      <c r="Q152" s="3">
        <v>310.42</v>
      </c>
      <c r="R152">
        <v>310.42</v>
      </c>
      <c r="S152" s="2" t="s">
        <v>34</v>
      </c>
      <c r="T152">
        <v>86</v>
      </c>
    </row>
    <row r="153" spans="1:20" x14ac:dyDescent="0.25">
      <c r="A153" s="1">
        <v>43160</v>
      </c>
      <c r="B153" t="s">
        <v>33</v>
      </c>
      <c r="C153" t="s">
        <v>9</v>
      </c>
      <c r="F153">
        <v>86000</v>
      </c>
      <c r="G153" t="s">
        <v>10</v>
      </c>
      <c r="H153">
        <v>4</v>
      </c>
      <c r="L153">
        <v>0</v>
      </c>
      <c r="N153">
        <v>192.57</v>
      </c>
      <c r="O153">
        <v>211.57</v>
      </c>
      <c r="Q153" s="3">
        <v>404.14</v>
      </c>
      <c r="R153">
        <v>404.14</v>
      </c>
      <c r="S153" s="2" t="s">
        <v>34</v>
      </c>
      <c r="T153">
        <v>86</v>
      </c>
    </row>
    <row r="154" spans="1:20" x14ac:dyDescent="0.25">
      <c r="A154" s="1">
        <v>43160</v>
      </c>
      <c r="B154" t="s">
        <v>33</v>
      </c>
      <c r="C154" t="s">
        <v>9</v>
      </c>
      <c r="F154">
        <v>87000</v>
      </c>
      <c r="G154" t="s">
        <v>10</v>
      </c>
      <c r="H154">
        <v>1</v>
      </c>
      <c r="L154">
        <v>0</v>
      </c>
      <c r="N154">
        <v>51.7</v>
      </c>
      <c r="O154">
        <v>58.7</v>
      </c>
      <c r="Q154" s="3">
        <v>110.4</v>
      </c>
      <c r="R154">
        <v>110.4</v>
      </c>
      <c r="S154" s="2" t="s">
        <v>34</v>
      </c>
      <c r="T154">
        <v>87</v>
      </c>
    </row>
    <row r="155" spans="1:20" x14ac:dyDescent="0.25">
      <c r="A155" s="1">
        <v>43160</v>
      </c>
      <c r="B155" t="s">
        <v>33</v>
      </c>
      <c r="C155" t="s">
        <v>9</v>
      </c>
      <c r="F155">
        <v>87000</v>
      </c>
      <c r="G155" t="s">
        <v>10</v>
      </c>
      <c r="H155">
        <v>2</v>
      </c>
      <c r="L155">
        <v>0</v>
      </c>
      <c r="N155">
        <v>92.39</v>
      </c>
      <c r="O155">
        <v>104.39</v>
      </c>
      <c r="Q155" s="3">
        <v>196.78</v>
      </c>
      <c r="R155">
        <v>196.78</v>
      </c>
      <c r="S155" s="2" t="s">
        <v>34</v>
      </c>
      <c r="T155">
        <v>87</v>
      </c>
    </row>
    <row r="156" spans="1:20" x14ac:dyDescent="0.25">
      <c r="A156" s="1">
        <v>43160</v>
      </c>
      <c r="B156" t="s">
        <v>33</v>
      </c>
      <c r="C156" t="s">
        <v>9</v>
      </c>
      <c r="F156">
        <v>87000</v>
      </c>
      <c r="G156" t="s">
        <v>10</v>
      </c>
      <c r="H156">
        <v>3</v>
      </c>
      <c r="L156">
        <v>0</v>
      </c>
      <c r="N156">
        <v>136.22</v>
      </c>
      <c r="O156">
        <v>151.22</v>
      </c>
      <c r="Q156" s="3">
        <v>287.44</v>
      </c>
      <c r="R156">
        <v>287.44</v>
      </c>
      <c r="S156" s="2" t="s">
        <v>34</v>
      </c>
      <c r="T156">
        <v>87</v>
      </c>
    </row>
    <row r="157" spans="1:20" x14ac:dyDescent="0.25">
      <c r="A157" s="1">
        <v>43160</v>
      </c>
      <c r="B157" t="s">
        <v>33</v>
      </c>
      <c r="C157" t="s">
        <v>9</v>
      </c>
      <c r="F157">
        <v>87000</v>
      </c>
      <c r="G157" t="s">
        <v>10</v>
      </c>
      <c r="H157">
        <v>4</v>
      </c>
      <c r="L157">
        <v>0</v>
      </c>
      <c r="N157">
        <v>177.96</v>
      </c>
      <c r="O157">
        <v>196.96</v>
      </c>
      <c r="Q157" s="3">
        <v>374.92</v>
      </c>
      <c r="R157">
        <v>374.92</v>
      </c>
      <c r="S157" s="2" t="s">
        <v>34</v>
      </c>
      <c r="T157">
        <v>87</v>
      </c>
    </row>
    <row r="158" spans="1:20" x14ac:dyDescent="0.25">
      <c r="A158" s="1">
        <v>43160</v>
      </c>
      <c r="B158" t="s">
        <v>33</v>
      </c>
      <c r="C158" t="s">
        <v>9</v>
      </c>
      <c r="F158">
        <v>88000</v>
      </c>
      <c r="G158" t="s">
        <v>10</v>
      </c>
      <c r="H158">
        <v>1</v>
      </c>
      <c r="L158">
        <v>0</v>
      </c>
      <c r="N158">
        <v>67.34</v>
      </c>
      <c r="O158">
        <v>74.34</v>
      </c>
      <c r="Q158" s="3">
        <v>141.68</v>
      </c>
      <c r="R158">
        <v>141.68</v>
      </c>
      <c r="S158" s="2" t="s">
        <v>34</v>
      </c>
      <c r="T158">
        <v>88</v>
      </c>
    </row>
    <row r="159" spans="1:20" x14ac:dyDescent="0.25">
      <c r="A159" s="1">
        <v>43160</v>
      </c>
      <c r="B159" t="s">
        <v>33</v>
      </c>
      <c r="C159" t="s">
        <v>9</v>
      </c>
      <c r="F159">
        <v>88000</v>
      </c>
      <c r="G159" t="s">
        <v>10</v>
      </c>
      <c r="H159">
        <v>2</v>
      </c>
      <c r="L159">
        <v>0</v>
      </c>
      <c r="N159">
        <v>117.43</v>
      </c>
      <c r="O159">
        <v>129.43</v>
      </c>
      <c r="Q159" s="3">
        <v>246.86</v>
      </c>
      <c r="R159">
        <v>246.86</v>
      </c>
      <c r="S159" s="2" t="s">
        <v>34</v>
      </c>
      <c r="T159">
        <v>88</v>
      </c>
    </row>
    <row r="160" spans="1:20" x14ac:dyDescent="0.25">
      <c r="A160" s="1">
        <v>43160</v>
      </c>
      <c r="B160" t="s">
        <v>33</v>
      </c>
      <c r="C160" t="s">
        <v>9</v>
      </c>
      <c r="F160">
        <v>88000</v>
      </c>
      <c r="G160" t="s">
        <v>10</v>
      </c>
      <c r="H160">
        <v>3</v>
      </c>
      <c r="L160">
        <v>0</v>
      </c>
      <c r="N160">
        <v>174.83</v>
      </c>
      <c r="O160">
        <v>189.83</v>
      </c>
      <c r="Q160" s="3">
        <v>364.66</v>
      </c>
      <c r="R160">
        <v>364.66</v>
      </c>
      <c r="S160" s="2" t="s">
        <v>34</v>
      </c>
      <c r="T160">
        <v>88</v>
      </c>
    </row>
    <row r="161" spans="1:20" x14ac:dyDescent="0.25">
      <c r="A161" s="1">
        <v>43160</v>
      </c>
      <c r="B161" t="s">
        <v>33</v>
      </c>
      <c r="C161" t="s">
        <v>9</v>
      </c>
      <c r="F161">
        <v>88000</v>
      </c>
      <c r="G161" t="s">
        <v>10</v>
      </c>
      <c r="H161">
        <v>4</v>
      </c>
      <c r="L161">
        <v>0</v>
      </c>
      <c r="N161">
        <v>228.06</v>
      </c>
      <c r="O161">
        <v>247.06</v>
      </c>
      <c r="Q161" s="3">
        <v>475.12</v>
      </c>
      <c r="R161">
        <v>475.12</v>
      </c>
      <c r="S161" s="2" t="s">
        <v>34</v>
      </c>
      <c r="T161">
        <v>88</v>
      </c>
    </row>
    <row r="162" spans="1:20" x14ac:dyDescent="0.25">
      <c r="A162" s="1">
        <v>43160</v>
      </c>
      <c r="B162" t="s">
        <v>33</v>
      </c>
      <c r="C162" t="s">
        <v>9</v>
      </c>
      <c r="F162">
        <v>89000</v>
      </c>
      <c r="G162" t="s">
        <v>10</v>
      </c>
      <c r="H162">
        <v>1</v>
      </c>
      <c r="L162">
        <v>0</v>
      </c>
      <c r="N162">
        <v>71.52</v>
      </c>
      <c r="O162">
        <v>78.52</v>
      </c>
      <c r="Q162" s="3">
        <v>150.04</v>
      </c>
      <c r="R162">
        <v>150.04</v>
      </c>
      <c r="S162" s="2" t="s">
        <v>34</v>
      </c>
      <c r="T162">
        <v>89</v>
      </c>
    </row>
    <row r="163" spans="1:20" x14ac:dyDescent="0.25">
      <c r="A163" s="1">
        <v>43160</v>
      </c>
      <c r="B163" t="s">
        <v>33</v>
      </c>
      <c r="C163" t="s">
        <v>9</v>
      </c>
      <c r="F163">
        <v>89000</v>
      </c>
      <c r="G163" t="s">
        <v>10</v>
      </c>
      <c r="H163">
        <v>2</v>
      </c>
      <c r="L163">
        <v>0</v>
      </c>
      <c r="N163">
        <v>124.75</v>
      </c>
      <c r="O163">
        <v>136.75</v>
      </c>
      <c r="Q163" s="3">
        <v>261.5</v>
      </c>
      <c r="R163">
        <v>261.5</v>
      </c>
      <c r="S163" s="2" t="s">
        <v>34</v>
      </c>
      <c r="T163">
        <v>89</v>
      </c>
    </row>
    <row r="164" spans="1:20" x14ac:dyDescent="0.25">
      <c r="A164" s="1">
        <v>43160</v>
      </c>
      <c r="B164" t="s">
        <v>33</v>
      </c>
      <c r="C164" t="s">
        <v>9</v>
      </c>
      <c r="F164">
        <v>89000</v>
      </c>
      <c r="G164" t="s">
        <v>10</v>
      </c>
      <c r="H164">
        <v>3</v>
      </c>
      <c r="L164">
        <v>0</v>
      </c>
      <c r="N164">
        <v>185.28</v>
      </c>
      <c r="O164">
        <v>200.28</v>
      </c>
      <c r="Q164" s="3">
        <v>385.56</v>
      </c>
      <c r="R164">
        <v>385.56</v>
      </c>
      <c r="S164" s="2" t="s">
        <v>34</v>
      </c>
      <c r="T164">
        <v>89</v>
      </c>
    </row>
    <row r="165" spans="1:20" x14ac:dyDescent="0.25">
      <c r="A165" s="1">
        <v>43160</v>
      </c>
      <c r="B165" t="s">
        <v>33</v>
      </c>
      <c r="C165" t="s">
        <v>9</v>
      </c>
      <c r="F165">
        <v>89000</v>
      </c>
      <c r="G165" t="s">
        <v>10</v>
      </c>
      <c r="H165">
        <v>4</v>
      </c>
      <c r="L165">
        <v>0</v>
      </c>
      <c r="N165">
        <v>242.67</v>
      </c>
      <c r="O165">
        <v>261.67</v>
      </c>
      <c r="Q165" s="3">
        <v>504.34000000000003</v>
      </c>
      <c r="R165">
        <v>504.34000000000003</v>
      </c>
      <c r="S165" s="2" t="s">
        <v>34</v>
      </c>
      <c r="T165">
        <v>89</v>
      </c>
    </row>
    <row r="166" spans="1:20" x14ac:dyDescent="0.25">
      <c r="A166" s="1">
        <v>43160</v>
      </c>
      <c r="B166" t="s">
        <v>33</v>
      </c>
      <c r="C166" t="s">
        <v>9</v>
      </c>
      <c r="F166">
        <v>90000</v>
      </c>
      <c r="G166" t="s">
        <v>10</v>
      </c>
      <c r="H166">
        <v>1</v>
      </c>
      <c r="L166">
        <v>0</v>
      </c>
      <c r="N166">
        <v>56.91</v>
      </c>
      <c r="O166">
        <v>63.91</v>
      </c>
      <c r="Q166" s="3">
        <v>120.82</v>
      </c>
      <c r="R166">
        <v>120.82</v>
      </c>
      <c r="S166" s="2" t="s">
        <v>34</v>
      </c>
      <c r="T166">
        <v>90</v>
      </c>
    </row>
    <row r="167" spans="1:20" x14ac:dyDescent="0.25">
      <c r="A167" s="1">
        <v>43160</v>
      </c>
      <c r="B167" t="s">
        <v>33</v>
      </c>
      <c r="C167" t="s">
        <v>9</v>
      </c>
      <c r="F167">
        <v>90000</v>
      </c>
      <c r="G167" t="s">
        <v>10</v>
      </c>
      <c r="H167">
        <v>2</v>
      </c>
      <c r="L167">
        <v>0</v>
      </c>
      <c r="N167">
        <v>98.04</v>
      </c>
      <c r="O167">
        <v>110.04</v>
      </c>
      <c r="Q167" s="3">
        <v>208.08</v>
      </c>
      <c r="R167">
        <v>208.08</v>
      </c>
      <c r="S167" s="2" t="s">
        <v>34</v>
      </c>
      <c r="T167">
        <v>90</v>
      </c>
    </row>
    <row r="168" spans="1:20" x14ac:dyDescent="0.25">
      <c r="A168" s="1">
        <v>43160</v>
      </c>
      <c r="B168" t="s">
        <v>33</v>
      </c>
      <c r="C168" t="s">
        <v>9</v>
      </c>
      <c r="F168">
        <v>90000</v>
      </c>
      <c r="G168" t="s">
        <v>10</v>
      </c>
      <c r="H168">
        <v>3</v>
      </c>
      <c r="L168">
        <v>0</v>
      </c>
      <c r="N168">
        <v>147.71</v>
      </c>
      <c r="O168">
        <v>162.71</v>
      </c>
      <c r="Q168" s="3">
        <v>310.42</v>
      </c>
      <c r="R168">
        <v>310.42</v>
      </c>
      <c r="S168" s="2" t="s">
        <v>34</v>
      </c>
      <c r="T168">
        <v>90</v>
      </c>
    </row>
    <row r="169" spans="1:20" x14ac:dyDescent="0.25">
      <c r="A169" s="1">
        <v>43160</v>
      </c>
      <c r="B169" t="s">
        <v>33</v>
      </c>
      <c r="C169" t="s">
        <v>9</v>
      </c>
      <c r="F169">
        <v>90000</v>
      </c>
      <c r="G169" t="s">
        <v>10</v>
      </c>
      <c r="H169">
        <v>4</v>
      </c>
      <c r="L169">
        <v>0</v>
      </c>
      <c r="N169">
        <v>192.57</v>
      </c>
      <c r="O169">
        <v>211.57</v>
      </c>
      <c r="Q169" s="3">
        <v>404.14</v>
      </c>
      <c r="R169">
        <v>404.14</v>
      </c>
      <c r="S169" s="2" t="s">
        <v>34</v>
      </c>
      <c r="T169">
        <v>90</v>
      </c>
    </row>
    <row r="170" spans="1:20" x14ac:dyDescent="0.25">
      <c r="A170" s="1">
        <v>43160</v>
      </c>
      <c r="B170" t="s">
        <v>33</v>
      </c>
      <c r="C170" t="s">
        <v>9</v>
      </c>
      <c r="F170">
        <v>91000</v>
      </c>
      <c r="G170" t="s">
        <v>10</v>
      </c>
      <c r="H170">
        <v>1</v>
      </c>
      <c r="L170">
        <v>0</v>
      </c>
      <c r="N170">
        <v>58.99</v>
      </c>
      <c r="O170">
        <v>65.989999999999995</v>
      </c>
      <c r="Q170" s="3">
        <v>124.97999999999999</v>
      </c>
      <c r="R170">
        <v>124.97999999999999</v>
      </c>
      <c r="S170" s="2" t="s">
        <v>34</v>
      </c>
      <c r="T170">
        <v>91</v>
      </c>
    </row>
    <row r="171" spans="1:20" x14ac:dyDescent="0.25">
      <c r="A171" s="1">
        <v>43160</v>
      </c>
      <c r="B171" t="s">
        <v>33</v>
      </c>
      <c r="C171" t="s">
        <v>9</v>
      </c>
      <c r="F171">
        <v>91000</v>
      </c>
      <c r="G171" t="s">
        <v>10</v>
      </c>
      <c r="H171">
        <v>2</v>
      </c>
      <c r="L171">
        <v>0</v>
      </c>
      <c r="N171">
        <v>102.82</v>
      </c>
      <c r="O171">
        <v>114.82</v>
      </c>
      <c r="Q171" s="3">
        <v>217.64</v>
      </c>
      <c r="R171">
        <v>217.64</v>
      </c>
      <c r="S171" s="2" t="s">
        <v>34</v>
      </c>
      <c r="T171">
        <v>91</v>
      </c>
    </row>
    <row r="172" spans="1:20" x14ac:dyDescent="0.25">
      <c r="A172" s="1">
        <v>43160</v>
      </c>
      <c r="B172" t="s">
        <v>33</v>
      </c>
      <c r="C172" t="s">
        <v>9</v>
      </c>
      <c r="F172">
        <v>91000</v>
      </c>
      <c r="G172" t="s">
        <v>10</v>
      </c>
      <c r="H172">
        <v>3</v>
      </c>
      <c r="L172">
        <v>0</v>
      </c>
      <c r="N172">
        <v>152.91999999999999</v>
      </c>
      <c r="O172">
        <v>167.92</v>
      </c>
      <c r="Q172" s="3">
        <v>320.83999999999997</v>
      </c>
      <c r="R172">
        <v>320.83999999999997</v>
      </c>
      <c r="S172" s="2" t="s">
        <v>34</v>
      </c>
      <c r="T172">
        <v>91</v>
      </c>
    </row>
    <row r="173" spans="1:20" x14ac:dyDescent="0.25">
      <c r="A173" s="1">
        <v>43160</v>
      </c>
      <c r="B173" t="s">
        <v>33</v>
      </c>
      <c r="C173" t="s">
        <v>9</v>
      </c>
      <c r="F173">
        <v>91000</v>
      </c>
      <c r="G173" t="s">
        <v>10</v>
      </c>
      <c r="H173">
        <v>4</v>
      </c>
      <c r="L173">
        <v>0</v>
      </c>
      <c r="N173">
        <v>199.89</v>
      </c>
      <c r="O173">
        <v>218.89</v>
      </c>
      <c r="Q173" s="3">
        <v>418.78</v>
      </c>
      <c r="R173">
        <v>418.78</v>
      </c>
      <c r="S173" s="2" t="s">
        <v>34</v>
      </c>
      <c r="T173">
        <v>91</v>
      </c>
    </row>
    <row r="174" spans="1:20" x14ac:dyDescent="0.25">
      <c r="A174" s="1">
        <v>43160</v>
      </c>
      <c r="B174" t="s">
        <v>33</v>
      </c>
      <c r="C174" t="s">
        <v>9</v>
      </c>
      <c r="F174">
        <v>92000</v>
      </c>
      <c r="G174" t="s">
        <v>10</v>
      </c>
      <c r="H174">
        <v>1</v>
      </c>
      <c r="L174">
        <v>0</v>
      </c>
      <c r="N174">
        <v>58.99</v>
      </c>
      <c r="O174">
        <v>65.989999999999995</v>
      </c>
      <c r="Q174" s="3">
        <v>124.97999999999999</v>
      </c>
      <c r="R174">
        <v>124.97999999999999</v>
      </c>
      <c r="S174" s="2" t="s">
        <v>34</v>
      </c>
      <c r="T174">
        <v>92</v>
      </c>
    </row>
    <row r="175" spans="1:20" x14ac:dyDescent="0.25">
      <c r="A175" s="1">
        <v>43160</v>
      </c>
      <c r="B175" t="s">
        <v>33</v>
      </c>
      <c r="C175" t="s">
        <v>9</v>
      </c>
      <c r="F175">
        <v>92000</v>
      </c>
      <c r="G175" t="s">
        <v>10</v>
      </c>
      <c r="H175">
        <v>2</v>
      </c>
      <c r="L175">
        <v>0</v>
      </c>
      <c r="N175">
        <v>102.82</v>
      </c>
      <c r="O175">
        <v>114.82</v>
      </c>
      <c r="Q175" s="3">
        <v>217.64</v>
      </c>
      <c r="R175">
        <v>217.64</v>
      </c>
      <c r="S175" s="2" t="s">
        <v>34</v>
      </c>
      <c r="T175">
        <v>92</v>
      </c>
    </row>
    <row r="176" spans="1:20" x14ac:dyDescent="0.25">
      <c r="A176" s="1">
        <v>43160</v>
      </c>
      <c r="B176" t="s">
        <v>33</v>
      </c>
      <c r="C176" t="s">
        <v>9</v>
      </c>
      <c r="F176">
        <v>92000</v>
      </c>
      <c r="G176" t="s">
        <v>10</v>
      </c>
      <c r="H176">
        <v>3</v>
      </c>
      <c r="L176">
        <v>0</v>
      </c>
      <c r="N176">
        <v>152.91999999999999</v>
      </c>
      <c r="O176">
        <v>167.92</v>
      </c>
      <c r="Q176" s="3">
        <v>320.83999999999997</v>
      </c>
      <c r="R176">
        <v>320.83999999999997</v>
      </c>
      <c r="S176" s="2" t="s">
        <v>34</v>
      </c>
      <c r="T176">
        <v>92</v>
      </c>
    </row>
    <row r="177" spans="1:20" x14ac:dyDescent="0.25">
      <c r="A177" s="1">
        <v>43160</v>
      </c>
      <c r="B177" t="s">
        <v>33</v>
      </c>
      <c r="C177" t="s">
        <v>9</v>
      </c>
      <c r="F177">
        <v>92000</v>
      </c>
      <c r="G177" t="s">
        <v>10</v>
      </c>
      <c r="H177">
        <v>4</v>
      </c>
      <c r="L177">
        <v>0</v>
      </c>
      <c r="N177">
        <v>199.89</v>
      </c>
      <c r="O177">
        <v>218.89</v>
      </c>
      <c r="Q177" s="3">
        <v>418.78</v>
      </c>
      <c r="R177">
        <v>418.78</v>
      </c>
      <c r="S177" s="2" t="s">
        <v>34</v>
      </c>
      <c r="T177">
        <v>92</v>
      </c>
    </row>
    <row r="178" spans="1:20" x14ac:dyDescent="0.25">
      <c r="A178" s="1">
        <v>43160</v>
      </c>
      <c r="B178" t="s">
        <v>33</v>
      </c>
      <c r="C178" t="s">
        <v>9</v>
      </c>
      <c r="F178">
        <v>93000</v>
      </c>
      <c r="G178" t="s">
        <v>10</v>
      </c>
      <c r="H178">
        <v>1</v>
      </c>
      <c r="L178">
        <v>0</v>
      </c>
      <c r="N178">
        <v>58.99</v>
      </c>
      <c r="O178">
        <v>65.989999999999995</v>
      </c>
      <c r="Q178" s="3">
        <v>124.97999999999999</v>
      </c>
      <c r="R178">
        <v>124.97999999999999</v>
      </c>
      <c r="S178" s="2" t="s">
        <v>34</v>
      </c>
      <c r="T178">
        <v>93</v>
      </c>
    </row>
    <row r="179" spans="1:20" x14ac:dyDescent="0.25">
      <c r="A179" s="1">
        <v>43160</v>
      </c>
      <c r="B179" t="s">
        <v>33</v>
      </c>
      <c r="C179" t="s">
        <v>9</v>
      </c>
      <c r="F179">
        <v>93000</v>
      </c>
      <c r="G179" t="s">
        <v>10</v>
      </c>
      <c r="H179">
        <v>2</v>
      </c>
      <c r="L179">
        <v>0</v>
      </c>
      <c r="N179">
        <v>102.82</v>
      </c>
      <c r="O179">
        <v>114.82</v>
      </c>
      <c r="Q179" s="3">
        <v>217.64</v>
      </c>
      <c r="R179">
        <v>217.64</v>
      </c>
      <c r="S179" s="2" t="s">
        <v>34</v>
      </c>
      <c r="T179">
        <v>93</v>
      </c>
    </row>
    <row r="180" spans="1:20" x14ac:dyDescent="0.25">
      <c r="A180" s="1">
        <v>43160</v>
      </c>
      <c r="B180" t="s">
        <v>33</v>
      </c>
      <c r="C180" t="s">
        <v>9</v>
      </c>
      <c r="F180">
        <v>93000</v>
      </c>
      <c r="G180" t="s">
        <v>10</v>
      </c>
      <c r="H180">
        <v>3</v>
      </c>
      <c r="L180">
        <v>0</v>
      </c>
      <c r="N180">
        <v>152.91999999999999</v>
      </c>
      <c r="O180">
        <v>167.92</v>
      </c>
      <c r="Q180" s="3">
        <v>320.83999999999997</v>
      </c>
      <c r="R180">
        <v>320.83999999999997</v>
      </c>
      <c r="S180" s="2" t="s">
        <v>34</v>
      </c>
      <c r="T180">
        <v>93</v>
      </c>
    </row>
    <row r="181" spans="1:20" x14ac:dyDescent="0.25">
      <c r="A181" s="1">
        <v>43160</v>
      </c>
      <c r="B181" t="s">
        <v>33</v>
      </c>
      <c r="C181" t="s">
        <v>9</v>
      </c>
      <c r="F181">
        <v>93000</v>
      </c>
      <c r="G181" t="s">
        <v>10</v>
      </c>
      <c r="H181">
        <v>4</v>
      </c>
      <c r="L181">
        <v>0</v>
      </c>
      <c r="N181">
        <v>199.89</v>
      </c>
      <c r="O181">
        <v>218.89</v>
      </c>
      <c r="Q181" s="3">
        <v>418.78</v>
      </c>
      <c r="R181">
        <v>418.78</v>
      </c>
      <c r="S181" s="2" t="s">
        <v>34</v>
      </c>
      <c r="T181">
        <v>93</v>
      </c>
    </row>
    <row r="182" spans="1:20" x14ac:dyDescent="0.25">
      <c r="A182" s="1">
        <v>43160</v>
      </c>
      <c r="B182" t="s">
        <v>33</v>
      </c>
      <c r="C182" t="s">
        <v>9</v>
      </c>
      <c r="F182">
        <v>94000</v>
      </c>
      <c r="G182" t="s">
        <v>10</v>
      </c>
      <c r="H182">
        <v>1</v>
      </c>
      <c r="L182">
        <v>0</v>
      </c>
      <c r="N182">
        <v>58.99</v>
      </c>
      <c r="O182">
        <v>65.989999999999995</v>
      </c>
      <c r="Q182" s="3">
        <v>124.97999999999999</v>
      </c>
      <c r="R182">
        <v>124.97999999999999</v>
      </c>
      <c r="S182" s="2" t="s">
        <v>34</v>
      </c>
      <c r="T182">
        <v>94</v>
      </c>
    </row>
    <row r="183" spans="1:20" x14ac:dyDescent="0.25">
      <c r="A183" s="1">
        <v>43160</v>
      </c>
      <c r="B183" t="s">
        <v>33</v>
      </c>
      <c r="C183" t="s">
        <v>9</v>
      </c>
      <c r="F183">
        <v>94000</v>
      </c>
      <c r="G183" t="s">
        <v>10</v>
      </c>
      <c r="H183">
        <v>2</v>
      </c>
      <c r="L183">
        <v>0</v>
      </c>
      <c r="N183">
        <v>102.82</v>
      </c>
      <c r="O183">
        <v>114.82</v>
      </c>
      <c r="Q183" s="3">
        <v>217.64</v>
      </c>
      <c r="R183">
        <v>217.64</v>
      </c>
      <c r="S183" s="2" t="s">
        <v>34</v>
      </c>
      <c r="T183">
        <v>94</v>
      </c>
    </row>
    <row r="184" spans="1:20" x14ac:dyDescent="0.25">
      <c r="A184" s="1">
        <v>43160</v>
      </c>
      <c r="B184" t="s">
        <v>33</v>
      </c>
      <c r="C184" t="s">
        <v>9</v>
      </c>
      <c r="F184">
        <v>94000</v>
      </c>
      <c r="G184" t="s">
        <v>10</v>
      </c>
      <c r="H184">
        <v>3</v>
      </c>
      <c r="L184">
        <v>0</v>
      </c>
      <c r="N184">
        <v>152.91999999999999</v>
      </c>
      <c r="O184">
        <v>167.92</v>
      </c>
      <c r="Q184" s="3">
        <v>320.83999999999997</v>
      </c>
      <c r="R184">
        <v>320.83999999999997</v>
      </c>
      <c r="S184" s="2" t="s">
        <v>34</v>
      </c>
      <c r="T184">
        <v>94</v>
      </c>
    </row>
    <row r="185" spans="1:20" x14ac:dyDescent="0.25">
      <c r="A185" s="1">
        <v>43160</v>
      </c>
      <c r="B185" t="s">
        <v>33</v>
      </c>
      <c r="C185" t="s">
        <v>9</v>
      </c>
      <c r="F185">
        <v>94000</v>
      </c>
      <c r="G185" t="s">
        <v>10</v>
      </c>
      <c r="H185">
        <v>4</v>
      </c>
      <c r="L185">
        <v>0</v>
      </c>
      <c r="N185">
        <v>199.89</v>
      </c>
      <c r="O185">
        <v>218.89</v>
      </c>
      <c r="Q185" s="3">
        <v>418.78</v>
      </c>
      <c r="R185">
        <v>418.78</v>
      </c>
      <c r="S185" s="2" t="s">
        <v>34</v>
      </c>
      <c r="T185">
        <v>94</v>
      </c>
    </row>
    <row r="186" spans="1:20" x14ac:dyDescent="0.25">
      <c r="A186" s="1">
        <v>43160</v>
      </c>
      <c r="B186" t="s">
        <v>33</v>
      </c>
      <c r="C186" t="s">
        <v>9</v>
      </c>
      <c r="F186">
        <v>95000</v>
      </c>
      <c r="G186" t="s">
        <v>10</v>
      </c>
      <c r="H186">
        <v>1</v>
      </c>
      <c r="L186">
        <v>0</v>
      </c>
      <c r="N186">
        <v>58.99</v>
      </c>
      <c r="O186">
        <v>65.989999999999995</v>
      </c>
      <c r="Q186" s="3">
        <v>124.97999999999999</v>
      </c>
      <c r="R186">
        <v>124.97999999999999</v>
      </c>
      <c r="S186" s="2" t="s">
        <v>34</v>
      </c>
      <c r="T186">
        <v>95</v>
      </c>
    </row>
    <row r="187" spans="1:20" x14ac:dyDescent="0.25">
      <c r="A187" s="1">
        <v>43160</v>
      </c>
      <c r="B187" t="s">
        <v>33</v>
      </c>
      <c r="C187" t="s">
        <v>9</v>
      </c>
      <c r="F187">
        <v>95000</v>
      </c>
      <c r="G187" t="s">
        <v>10</v>
      </c>
      <c r="H187">
        <v>2</v>
      </c>
      <c r="L187">
        <v>0</v>
      </c>
      <c r="N187">
        <v>102.82</v>
      </c>
      <c r="O187">
        <v>114.82</v>
      </c>
      <c r="Q187" s="3">
        <v>217.64</v>
      </c>
      <c r="R187">
        <v>217.64</v>
      </c>
      <c r="S187" s="2" t="s">
        <v>34</v>
      </c>
      <c r="T187">
        <v>95</v>
      </c>
    </row>
    <row r="188" spans="1:20" x14ac:dyDescent="0.25">
      <c r="A188" s="1">
        <v>43160</v>
      </c>
      <c r="B188" t="s">
        <v>33</v>
      </c>
      <c r="C188" t="s">
        <v>9</v>
      </c>
      <c r="F188">
        <v>95000</v>
      </c>
      <c r="G188" t="s">
        <v>10</v>
      </c>
      <c r="H188">
        <v>3</v>
      </c>
      <c r="L188">
        <v>0</v>
      </c>
      <c r="N188">
        <v>152.91999999999999</v>
      </c>
      <c r="O188">
        <v>167.92</v>
      </c>
      <c r="Q188" s="3">
        <v>320.83999999999997</v>
      </c>
      <c r="R188">
        <v>320.83999999999997</v>
      </c>
      <c r="S188" s="2" t="s">
        <v>34</v>
      </c>
      <c r="T188">
        <v>95</v>
      </c>
    </row>
    <row r="189" spans="1:20" x14ac:dyDescent="0.25">
      <c r="A189" s="1">
        <v>43160</v>
      </c>
      <c r="B189" t="s">
        <v>33</v>
      </c>
      <c r="C189" t="s">
        <v>9</v>
      </c>
      <c r="F189">
        <v>95000</v>
      </c>
      <c r="G189" t="s">
        <v>10</v>
      </c>
      <c r="H189">
        <v>4</v>
      </c>
      <c r="L189">
        <v>0</v>
      </c>
      <c r="N189">
        <v>199.89</v>
      </c>
      <c r="O189">
        <v>218.89</v>
      </c>
      <c r="Q189" s="3">
        <v>418.78</v>
      </c>
      <c r="R189">
        <v>418.78</v>
      </c>
      <c r="S189" s="2" t="s">
        <v>34</v>
      </c>
      <c r="T189">
        <v>95</v>
      </c>
    </row>
    <row r="190" spans="1:20" x14ac:dyDescent="0.25">
      <c r="A190" s="1">
        <v>43160</v>
      </c>
      <c r="B190" t="s">
        <v>33</v>
      </c>
      <c r="C190" t="s">
        <v>9</v>
      </c>
      <c r="F190">
        <v>98000</v>
      </c>
      <c r="G190" t="s">
        <v>10</v>
      </c>
      <c r="H190">
        <v>1</v>
      </c>
      <c r="L190">
        <v>0</v>
      </c>
      <c r="N190">
        <v>52.73</v>
      </c>
      <c r="O190">
        <v>59.73</v>
      </c>
      <c r="Q190" s="3">
        <v>112.46</v>
      </c>
      <c r="R190">
        <v>112.46</v>
      </c>
      <c r="S190" s="2" t="s">
        <v>34</v>
      </c>
      <c r="T190">
        <v>98</v>
      </c>
    </row>
    <row r="191" spans="1:20" x14ac:dyDescent="0.25">
      <c r="A191" s="1">
        <v>43160</v>
      </c>
      <c r="B191" t="s">
        <v>33</v>
      </c>
      <c r="C191" t="s">
        <v>9</v>
      </c>
      <c r="F191">
        <v>98000</v>
      </c>
      <c r="G191" t="s">
        <v>10</v>
      </c>
      <c r="H191">
        <v>2</v>
      </c>
      <c r="L191">
        <v>0</v>
      </c>
      <c r="N191">
        <v>92.39</v>
      </c>
      <c r="O191">
        <v>104.39</v>
      </c>
      <c r="Q191" s="3">
        <v>196.78</v>
      </c>
      <c r="R191">
        <v>196.78</v>
      </c>
      <c r="S191" s="2" t="s">
        <v>34</v>
      </c>
      <c r="T191">
        <v>98</v>
      </c>
    </row>
    <row r="192" spans="1:20" x14ac:dyDescent="0.25">
      <c r="A192" s="1">
        <v>43160</v>
      </c>
      <c r="B192" t="s">
        <v>33</v>
      </c>
      <c r="C192" t="s">
        <v>9</v>
      </c>
      <c r="F192">
        <v>98000</v>
      </c>
      <c r="G192" t="s">
        <v>10</v>
      </c>
      <c r="H192">
        <v>3</v>
      </c>
      <c r="L192">
        <v>0</v>
      </c>
      <c r="N192">
        <v>136.22</v>
      </c>
      <c r="O192">
        <v>151.22</v>
      </c>
      <c r="Q192" s="3">
        <v>287.44</v>
      </c>
      <c r="R192">
        <v>287.44</v>
      </c>
      <c r="S192" s="2" t="s">
        <v>34</v>
      </c>
      <c r="T192">
        <v>98</v>
      </c>
    </row>
    <row r="193" spans="1:20" x14ac:dyDescent="0.25">
      <c r="A193" s="1">
        <v>43160</v>
      </c>
      <c r="B193" t="s">
        <v>33</v>
      </c>
      <c r="C193" t="s">
        <v>9</v>
      </c>
      <c r="F193">
        <v>98000</v>
      </c>
      <c r="G193" t="s">
        <v>10</v>
      </c>
      <c r="H193">
        <v>4</v>
      </c>
      <c r="L193">
        <v>0</v>
      </c>
      <c r="N193">
        <v>177.96</v>
      </c>
      <c r="O193">
        <v>196.96</v>
      </c>
      <c r="Q193" s="3">
        <v>374.92</v>
      </c>
      <c r="R193">
        <v>374.92</v>
      </c>
      <c r="S193" s="2" t="s">
        <v>34</v>
      </c>
      <c r="T193">
        <v>98</v>
      </c>
    </row>
    <row r="194" spans="1:20" x14ac:dyDescent="0.25">
      <c r="A194" s="1" t="s">
        <v>0</v>
      </c>
      <c r="B194" t="s">
        <v>54</v>
      </c>
      <c r="C194" t="s">
        <v>1</v>
      </c>
      <c r="F194" t="s">
        <v>2</v>
      </c>
      <c r="G194" t="s">
        <v>3</v>
      </c>
      <c r="H194" t="s">
        <v>4</v>
      </c>
      <c r="L194" t="s">
        <v>5</v>
      </c>
      <c r="N194" t="s">
        <v>6</v>
      </c>
      <c r="O194" t="s">
        <v>7</v>
      </c>
      <c r="P194" t="s">
        <v>8</v>
      </c>
      <c r="Q194" s="3" t="e">
        <v>#VALUE!</v>
      </c>
      <c r="R194" t="e">
        <v>#N/A</v>
      </c>
      <c r="S194" s="2" t="s">
        <v>65</v>
      </c>
      <c r="T194" t="e">
        <v>#VALUE!</v>
      </c>
    </row>
    <row r="195" spans="1:20" x14ac:dyDescent="0.25">
      <c r="A195" s="1">
        <v>43160</v>
      </c>
      <c r="B195" t="s">
        <v>33</v>
      </c>
      <c r="C195" t="s">
        <v>9</v>
      </c>
      <c r="F195">
        <v>1000</v>
      </c>
      <c r="G195" t="s">
        <v>9</v>
      </c>
      <c r="H195">
        <v>1</v>
      </c>
      <c r="L195">
        <v>0</v>
      </c>
      <c r="N195">
        <v>54.81</v>
      </c>
      <c r="O195">
        <v>61.81</v>
      </c>
      <c r="Q195" s="3">
        <v>116.62</v>
      </c>
      <c r="R195">
        <v>116.62</v>
      </c>
      <c r="S195" s="2" t="s">
        <v>35</v>
      </c>
      <c r="T195">
        <v>1</v>
      </c>
    </row>
    <row r="196" spans="1:20" x14ac:dyDescent="0.25">
      <c r="A196" s="1">
        <v>43160</v>
      </c>
      <c r="B196" t="s">
        <v>33</v>
      </c>
      <c r="C196" t="s">
        <v>9</v>
      </c>
      <c r="F196">
        <v>1000</v>
      </c>
      <c r="G196" t="s">
        <v>9</v>
      </c>
      <c r="H196">
        <v>2</v>
      </c>
      <c r="L196">
        <v>0</v>
      </c>
      <c r="N196">
        <v>94.48</v>
      </c>
      <c r="O196">
        <v>106.48</v>
      </c>
      <c r="Q196" s="3">
        <v>200.96</v>
      </c>
      <c r="R196">
        <v>200.96</v>
      </c>
      <c r="S196" s="2" t="s">
        <v>35</v>
      </c>
      <c r="T196">
        <v>1</v>
      </c>
    </row>
    <row r="197" spans="1:20" x14ac:dyDescent="0.25">
      <c r="A197" s="1">
        <v>43160</v>
      </c>
      <c r="B197" t="s">
        <v>33</v>
      </c>
      <c r="C197" t="s">
        <v>9</v>
      </c>
      <c r="F197">
        <v>1000</v>
      </c>
      <c r="G197" t="s">
        <v>9</v>
      </c>
      <c r="H197">
        <v>3</v>
      </c>
      <c r="L197">
        <v>0</v>
      </c>
      <c r="N197">
        <v>140.38999999999999</v>
      </c>
      <c r="O197">
        <v>155.38999999999999</v>
      </c>
      <c r="Q197" s="3">
        <v>295.77999999999997</v>
      </c>
      <c r="R197">
        <v>295.77999999999997</v>
      </c>
      <c r="S197" s="2" t="s">
        <v>35</v>
      </c>
      <c r="T197">
        <v>1</v>
      </c>
    </row>
    <row r="198" spans="1:20" x14ac:dyDescent="0.25">
      <c r="A198" s="1">
        <v>43160</v>
      </c>
      <c r="B198" t="s">
        <v>33</v>
      </c>
      <c r="C198" t="s">
        <v>9</v>
      </c>
      <c r="F198">
        <v>1000</v>
      </c>
      <c r="G198" t="s">
        <v>9</v>
      </c>
      <c r="H198">
        <v>4</v>
      </c>
      <c r="L198">
        <v>0</v>
      </c>
      <c r="N198">
        <v>183.19</v>
      </c>
      <c r="O198">
        <v>202.19</v>
      </c>
      <c r="Q198" s="3">
        <v>385.38</v>
      </c>
      <c r="R198">
        <v>385.38</v>
      </c>
      <c r="S198" s="2" t="s">
        <v>35</v>
      </c>
      <c r="T198">
        <v>1</v>
      </c>
    </row>
    <row r="199" spans="1:20" x14ac:dyDescent="0.25">
      <c r="A199" s="1">
        <v>43160</v>
      </c>
      <c r="B199" t="s">
        <v>33</v>
      </c>
      <c r="C199" t="s">
        <v>9</v>
      </c>
      <c r="F199">
        <v>2000</v>
      </c>
      <c r="G199" t="s">
        <v>9</v>
      </c>
      <c r="H199">
        <v>1</v>
      </c>
      <c r="L199">
        <v>0</v>
      </c>
      <c r="N199">
        <v>66.31</v>
      </c>
      <c r="O199">
        <v>73.31</v>
      </c>
      <c r="Q199" s="3">
        <v>139.62</v>
      </c>
      <c r="R199">
        <v>139.62</v>
      </c>
      <c r="S199" s="2" t="s">
        <v>35</v>
      </c>
      <c r="T199">
        <v>2</v>
      </c>
    </row>
    <row r="200" spans="1:20" x14ac:dyDescent="0.25">
      <c r="A200" s="1">
        <v>43160</v>
      </c>
      <c r="B200" t="s">
        <v>33</v>
      </c>
      <c r="C200" t="s">
        <v>9</v>
      </c>
      <c r="F200">
        <v>2000</v>
      </c>
      <c r="G200" t="s">
        <v>9</v>
      </c>
      <c r="H200">
        <v>2</v>
      </c>
      <c r="L200">
        <v>0</v>
      </c>
      <c r="N200">
        <v>115.35</v>
      </c>
      <c r="O200">
        <v>127.35</v>
      </c>
      <c r="Q200" s="3">
        <v>242.7</v>
      </c>
      <c r="R200">
        <v>242.7</v>
      </c>
      <c r="S200" s="2" t="s">
        <v>35</v>
      </c>
      <c r="T200">
        <v>2</v>
      </c>
    </row>
    <row r="201" spans="1:20" x14ac:dyDescent="0.25">
      <c r="A201" s="1">
        <v>43160</v>
      </c>
      <c r="B201" t="s">
        <v>33</v>
      </c>
      <c r="C201" t="s">
        <v>9</v>
      </c>
      <c r="F201">
        <v>2000</v>
      </c>
      <c r="G201" t="s">
        <v>9</v>
      </c>
      <c r="H201">
        <v>3</v>
      </c>
      <c r="L201">
        <v>0</v>
      </c>
      <c r="N201">
        <v>170.67</v>
      </c>
      <c r="O201">
        <v>185.67</v>
      </c>
      <c r="Q201" s="3">
        <v>356.34</v>
      </c>
      <c r="R201">
        <v>356.34</v>
      </c>
      <c r="S201" s="2" t="s">
        <v>35</v>
      </c>
      <c r="T201">
        <v>2</v>
      </c>
    </row>
    <row r="202" spans="1:20" x14ac:dyDescent="0.25">
      <c r="A202" s="1">
        <v>43160</v>
      </c>
      <c r="B202" t="s">
        <v>33</v>
      </c>
      <c r="C202" t="s">
        <v>9</v>
      </c>
      <c r="F202">
        <v>2000</v>
      </c>
      <c r="G202" t="s">
        <v>9</v>
      </c>
      <c r="H202">
        <v>4</v>
      </c>
      <c r="L202">
        <v>0</v>
      </c>
      <c r="N202">
        <v>222.84</v>
      </c>
      <c r="O202">
        <v>241.84</v>
      </c>
      <c r="Q202" s="3">
        <v>464.68</v>
      </c>
      <c r="R202">
        <v>464.68</v>
      </c>
      <c r="S202" s="2" t="s">
        <v>35</v>
      </c>
      <c r="T202">
        <v>2</v>
      </c>
    </row>
    <row r="203" spans="1:20" x14ac:dyDescent="0.25">
      <c r="A203" s="1">
        <v>43160</v>
      </c>
      <c r="B203" t="s">
        <v>33</v>
      </c>
      <c r="C203" t="s">
        <v>9</v>
      </c>
      <c r="F203">
        <v>3000</v>
      </c>
      <c r="G203" t="s">
        <v>9</v>
      </c>
      <c r="H203">
        <v>1</v>
      </c>
      <c r="L203">
        <v>0</v>
      </c>
      <c r="N203">
        <v>57.95</v>
      </c>
      <c r="O203">
        <v>64.95</v>
      </c>
      <c r="Q203" s="3">
        <v>122.9</v>
      </c>
      <c r="R203">
        <v>122.9</v>
      </c>
      <c r="S203" s="2" t="s">
        <v>35</v>
      </c>
      <c r="T203">
        <v>3</v>
      </c>
    </row>
    <row r="204" spans="1:20" x14ac:dyDescent="0.25">
      <c r="A204" s="1">
        <v>43160</v>
      </c>
      <c r="B204" t="s">
        <v>33</v>
      </c>
      <c r="C204" t="s">
        <v>9</v>
      </c>
      <c r="F204">
        <v>3000</v>
      </c>
      <c r="G204" t="s">
        <v>9</v>
      </c>
      <c r="H204">
        <v>2</v>
      </c>
      <c r="L204">
        <v>0</v>
      </c>
      <c r="N204">
        <v>100.74</v>
      </c>
      <c r="O204">
        <v>112.74</v>
      </c>
      <c r="Q204" s="3">
        <v>213.48</v>
      </c>
      <c r="R204">
        <v>213.48</v>
      </c>
      <c r="S204" s="2" t="s">
        <v>35</v>
      </c>
      <c r="T204">
        <v>3</v>
      </c>
    </row>
    <row r="205" spans="1:20" x14ac:dyDescent="0.25">
      <c r="A205" s="1">
        <v>43160</v>
      </c>
      <c r="B205" t="s">
        <v>33</v>
      </c>
      <c r="C205" t="s">
        <v>9</v>
      </c>
      <c r="F205">
        <v>3000</v>
      </c>
      <c r="G205" t="s">
        <v>9</v>
      </c>
      <c r="H205">
        <v>3</v>
      </c>
      <c r="L205">
        <v>0</v>
      </c>
      <c r="N205">
        <v>149.79</v>
      </c>
      <c r="O205">
        <v>164.79</v>
      </c>
      <c r="Q205" s="3">
        <v>314.58</v>
      </c>
      <c r="R205">
        <v>314.58</v>
      </c>
      <c r="S205" s="2" t="s">
        <v>35</v>
      </c>
      <c r="T205">
        <v>3</v>
      </c>
    </row>
    <row r="206" spans="1:20" x14ac:dyDescent="0.25">
      <c r="A206" s="1">
        <v>43160</v>
      </c>
      <c r="B206" t="s">
        <v>33</v>
      </c>
      <c r="C206" t="s">
        <v>9</v>
      </c>
      <c r="F206">
        <v>3000</v>
      </c>
      <c r="G206" t="s">
        <v>9</v>
      </c>
      <c r="H206">
        <v>4</v>
      </c>
      <c r="L206">
        <v>0</v>
      </c>
      <c r="N206">
        <v>195.71</v>
      </c>
      <c r="O206">
        <v>214.71</v>
      </c>
      <c r="Q206" s="3">
        <v>410.42</v>
      </c>
      <c r="R206">
        <v>410.42</v>
      </c>
      <c r="S206" s="2" t="s">
        <v>35</v>
      </c>
      <c r="T206">
        <v>3</v>
      </c>
    </row>
    <row r="207" spans="1:20" x14ac:dyDescent="0.25">
      <c r="A207" s="1">
        <v>43160</v>
      </c>
      <c r="B207" t="s">
        <v>33</v>
      </c>
      <c r="C207" t="s">
        <v>9</v>
      </c>
      <c r="F207">
        <v>4000</v>
      </c>
      <c r="G207" t="s">
        <v>9</v>
      </c>
      <c r="H207">
        <v>1</v>
      </c>
      <c r="L207">
        <v>0</v>
      </c>
      <c r="N207">
        <v>58.99</v>
      </c>
      <c r="O207">
        <v>65.989999999999995</v>
      </c>
      <c r="Q207" s="3">
        <v>124.97999999999999</v>
      </c>
      <c r="R207">
        <v>124.97999999999999</v>
      </c>
      <c r="S207" s="2" t="s">
        <v>35</v>
      </c>
      <c r="T207">
        <v>4</v>
      </c>
    </row>
    <row r="208" spans="1:20" x14ac:dyDescent="0.25">
      <c r="A208" s="1">
        <v>43160</v>
      </c>
      <c r="B208" t="s">
        <v>33</v>
      </c>
      <c r="C208" t="s">
        <v>9</v>
      </c>
      <c r="F208">
        <v>4000</v>
      </c>
      <c r="G208" t="s">
        <v>9</v>
      </c>
      <c r="H208">
        <v>2</v>
      </c>
      <c r="L208">
        <v>0</v>
      </c>
      <c r="N208">
        <v>102.82</v>
      </c>
      <c r="O208">
        <v>114.82</v>
      </c>
      <c r="Q208" s="3">
        <v>217.64</v>
      </c>
      <c r="R208">
        <v>217.64</v>
      </c>
      <c r="S208" s="2" t="s">
        <v>35</v>
      </c>
      <c r="T208">
        <v>4</v>
      </c>
    </row>
    <row r="209" spans="1:20" x14ac:dyDescent="0.25">
      <c r="A209" s="1">
        <v>43160</v>
      </c>
      <c r="B209" t="s">
        <v>33</v>
      </c>
      <c r="C209" t="s">
        <v>9</v>
      </c>
      <c r="F209">
        <v>4000</v>
      </c>
      <c r="G209" t="s">
        <v>9</v>
      </c>
      <c r="H209">
        <v>3</v>
      </c>
      <c r="L209">
        <v>0</v>
      </c>
      <c r="N209">
        <v>151.88</v>
      </c>
      <c r="O209">
        <v>166.88</v>
      </c>
      <c r="Q209" s="3">
        <v>318.76</v>
      </c>
      <c r="R209">
        <v>318.76</v>
      </c>
      <c r="S209" s="2" t="s">
        <v>35</v>
      </c>
      <c r="T209">
        <v>4</v>
      </c>
    </row>
    <row r="210" spans="1:20" x14ac:dyDescent="0.25">
      <c r="A210" s="1">
        <v>43160</v>
      </c>
      <c r="B210" t="s">
        <v>33</v>
      </c>
      <c r="C210" t="s">
        <v>9</v>
      </c>
      <c r="F210">
        <v>4000</v>
      </c>
      <c r="G210" t="s">
        <v>9</v>
      </c>
      <c r="H210">
        <v>4</v>
      </c>
      <c r="L210">
        <v>0</v>
      </c>
      <c r="N210">
        <v>198.83</v>
      </c>
      <c r="O210">
        <v>217.83</v>
      </c>
      <c r="Q210" s="3">
        <v>416.66</v>
      </c>
      <c r="R210">
        <v>416.66</v>
      </c>
      <c r="S210" s="2" t="s">
        <v>35</v>
      </c>
      <c r="T210">
        <v>4</v>
      </c>
    </row>
    <row r="211" spans="1:20" x14ac:dyDescent="0.25">
      <c r="A211" s="1">
        <v>43160</v>
      </c>
      <c r="B211" t="s">
        <v>33</v>
      </c>
      <c r="C211" t="s">
        <v>9</v>
      </c>
      <c r="F211">
        <v>5000</v>
      </c>
      <c r="G211" t="s">
        <v>9</v>
      </c>
      <c r="H211">
        <v>1</v>
      </c>
      <c r="L211">
        <v>0</v>
      </c>
      <c r="N211">
        <v>75.69</v>
      </c>
      <c r="O211">
        <v>82.69</v>
      </c>
      <c r="Q211" s="3">
        <v>158.38</v>
      </c>
      <c r="R211">
        <v>158.38</v>
      </c>
      <c r="S211" s="2" t="s">
        <v>35</v>
      </c>
      <c r="T211">
        <v>5</v>
      </c>
    </row>
    <row r="212" spans="1:20" x14ac:dyDescent="0.25">
      <c r="A212" s="1">
        <v>43160</v>
      </c>
      <c r="B212" t="s">
        <v>33</v>
      </c>
      <c r="C212" t="s">
        <v>9</v>
      </c>
      <c r="F212">
        <v>5000</v>
      </c>
      <c r="G212" t="s">
        <v>9</v>
      </c>
      <c r="H212">
        <v>2</v>
      </c>
      <c r="L212">
        <v>0</v>
      </c>
      <c r="N212">
        <v>131</v>
      </c>
      <c r="O212">
        <v>143</v>
      </c>
      <c r="Q212" s="3">
        <v>274</v>
      </c>
      <c r="R212">
        <v>274</v>
      </c>
      <c r="S212" s="2" t="s">
        <v>35</v>
      </c>
      <c r="T212">
        <v>5</v>
      </c>
    </row>
    <row r="213" spans="1:20" x14ac:dyDescent="0.25">
      <c r="A213" s="1">
        <v>43160</v>
      </c>
      <c r="B213" t="s">
        <v>33</v>
      </c>
      <c r="C213" t="s">
        <v>9</v>
      </c>
      <c r="F213">
        <v>5000</v>
      </c>
      <c r="G213" t="s">
        <v>9</v>
      </c>
      <c r="H213">
        <v>3</v>
      </c>
      <c r="L213">
        <v>0</v>
      </c>
      <c r="N213">
        <v>194.67</v>
      </c>
      <c r="O213">
        <v>209.67</v>
      </c>
      <c r="Q213" s="3">
        <v>404.34</v>
      </c>
      <c r="R213">
        <v>404.34</v>
      </c>
      <c r="S213" s="2" t="s">
        <v>35</v>
      </c>
      <c r="T213">
        <v>5</v>
      </c>
    </row>
    <row r="214" spans="1:20" x14ac:dyDescent="0.25">
      <c r="A214" s="1">
        <v>43160</v>
      </c>
      <c r="B214" t="s">
        <v>33</v>
      </c>
      <c r="C214" t="s">
        <v>9</v>
      </c>
      <c r="F214">
        <v>5000</v>
      </c>
      <c r="G214" t="s">
        <v>9</v>
      </c>
      <c r="H214">
        <v>4</v>
      </c>
      <c r="L214">
        <v>0</v>
      </c>
      <c r="N214">
        <v>254.15</v>
      </c>
      <c r="O214">
        <v>273.14999999999998</v>
      </c>
      <c r="Q214" s="3">
        <v>527.29999999999995</v>
      </c>
      <c r="R214">
        <v>527.29999999999995</v>
      </c>
      <c r="S214" s="2" t="s">
        <v>35</v>
      </c>
      <c r="T214">
        <v>5</v>
      </c>
    </row>
    <row r="215" spans="1:20" x14ac:dyDescent="0.25">
      <c r="A215" s="1">
        <v>43160</v>
      </c>
      <c r="B215" t="s">
        <v>33</v>
      </c>
      <c r="C215" t="s">
        <v>9</v>
      </c>
      <c r="F215">
        <v>6000</v>
      </c>
      <c r="G215" t="s">
        <v>9</v>
      </c>
      <c r="H215">
        <v>1</v>
      </c>
      <c r="L215">
        <v>0</v>
      </c>
      <c r="N215">
        <v>45.43</v>
      </c>
      <c r="O215">
        <v>52.43</v>
      </c>
      <c r="Q215" s="3">
        <v>97.86</v>
      </c>
      <c r="R215">
        <v>97.86</v>
      </c>
      <c r="S215" s="2" t="s">
        <v>35</v>
      </c>
      <c r="T215">
        <v>6</v>
      </c>
    </row>
    <row r="216" spans="1:20" x14ac:dyDescent="0.25">
      <c r="A216" s="1">
        <v>43160</v>
      </c>
      <c r="B216" t="s">
        <v>33</v>
      </c>
      <c r="C216" t="s">
        <v>9</v>
      </c>
      <c r="F216">
        <v>6000</v>
      </c>
      <c r="G216" t="s">
        <v>9</v>
      </c>
      <c r="H216">
        <v>2</v>
      </c>
      <c r="L216">
        <v>0</v>
      </c>
      <c r="N216">
        <v>78.819999999999993</v>
      </c>
      <c r="O216">
        <v>90.82</v>
      </c>
      <c r="Q216" s="3">
        <v>169.64</v>
      </c>
      <c r="R216">
        <v>169.64</v>
      </c>
      <c r="S216" s="2" t="s">
        <v>35</v>
      </c>
      <c r="T216">
        <v>6</v>
      </c>
    </row>
    <row r="217" spans="1:20" x14ac:dyDescent="0.25">
      <c r="A217" s="1">
        <v>43160</v>
      </c>
      <c r="B217" t="s">
        <v>33</v>
      </c>
      <c r="C217" t="s">
        <v>9</v>
      </c>
      <c r="F217">
        <v>6000</v>
      </c>
      <c r="G217" t="s">
        <v>9</v>
      </c>
      <c r="H217">
        <v>3</v>
      </c>
      <c r="L217">
        <v>0</v>
      </c>
      <c r="N217">
        <v>116.39</v>
      </c>
      <c r="O217">
        <v>131.38999999999999</v>
      </c>
      <c r="Q217" s="3">
        <v>247.77999999999997</v>
      </c>
      <c r="R217">
        <v>247.77999999999997</v>
      </c>
      <c r="S217" s="2" t="s">
        <v>35</v>
      </c>
      <c r="T217">
        <v>6</v>
      </c>
    </row>
    <row r="218" spans="1:20" x14ac:dyDescent="0.25">
      <c r="A218" s="1">
        <v>43160</v>
      </c>
      <c r="B218" t="s">
        <v>33</v>
      </c>
      <c r="C218" t="s">
        <v>9</v>
      </c>
      <c r="F218">
        <v>6000</v>
      </c>
      <c r="G218" t="s">
        <v>9</v>
      </c>
      <c r="H218">
        <v>4</v>
      </c>
      <c r="L218">
        <v>0</v>
      </c>
      <c r="N218">
        <v>151.88</v>
      </c>
      <c r="O218">
        <v>170.88</v>
      </c>
      <c r="Q218" s="3">
        <v>322.76</v>
      </c>
      <c r="R218">
        <v>322.76</v>
      </c>
      <c r="S218" s="2" t="s">
        <v>35</v>
      </c>
      <c r="T218">
        <v>6</v>
      </c>
    </row>
    <row r="219" spans="1:20" x14ac:dyDescent="0.25">
      <c r="A219" s="1">
        <v>43160</v>
      </c>
      <c r="B219" t="s">
        <v>33</v>
      </c>
      <c r="C219" t="s">
        <v>9</v>
      </c>
      <c r="F219">
        <v>7000</v>
      </c>
      <c r="G219" t="s">
        <v>9</v>
      </c>
      <c r="H219">
        <v>1</v>
      </c>
      <c r="L219">
        <v>0</v>
      </c>
      <c r="N219">
        <v>50.64</v>
      </c>
      <c r="O219">
        <v>57.64</v>
      </c>
      <c r="Q219" s="3">
        <v>108.28</v>
      </c>
      <c r="R219">
        <v>108.28</v>
      </c>
      <c r="S219" s="2" t="s">
        <v>35</v>
      </c>
      <c r="T219">
        <v>7</v>
      </c>
    </row>
    <row r="220" spans="1:20" x14ac:dyDescent="0.25">
      <c r="A220" s="1">
        <v>43160</v>
      </c>
      <c r="B220" t="s">
        <v>33</v>
      </c>
      <c r="C220" t="s">
        <v>9</v>
      </c>
      <c r="F220">
        <v>7000</v>
      </c>
      <c r="G220" t="s">
        <v>9</v>
      </c>
      <c r="H220">
        <v>2</v>
      </c>
      <c r="L220">
        <v>0</v>
      </c>
      <c r="N220">
        <v>88.21</v>
      </c>
      <c r="O220">
        <v>100.21</v>
      </c>
      <c r="Q220" s="3">
        <v>188.42</v>
      </c>
      <c r="R220">
        <v>188.42</v>
      </c>
      <c r="S220" s="2" t="s">
        <v>35</v>
      </c>
      <c r="T220">
        <v>7</v>
      </c>
    </row>
    <row r="221" spans="1:20" x14ac:dyDescent="0.25">
      <c r="A221" s="1">
        <v>43160</v>
      </c>
      <c r="B221" t="s">
        <v>33</v>
      </c>
      <c r="C221" t="s">
        <v>9</v>
      </c>
      <c r="F221">
        <v>7000</v>
      </c>
      <c r="G221" t="s">
        <v>9</v>
      </c>
      <c r="H221">
        <v>3</v>
      </c>
      <c r="L221">
        <v>0</v>
      </c>
      <c r="N221">
        <v>129.96</v>
      </c>
      <c r="O221">
        <v>144.96</v>
      </c>
      <c r="Q221" s="3">
        <v>274.92</v>
      </c>
      <c r="R221">
        <v>274.92</v>
      </c>
      <c r="S221" s="2" t="s">
        <v>35</v>
      </c>
      <c r="T221">
        <v>7</v>
      </c>
    </row>
    <row r="222" spans="1:20" x14ac:dyDescent="0.25">
      <c r="A222" s="1">
        <v>43160</v>
      </c>
      <c r="B222" t="s">
        <v>33</v>
      </c>
      <c r="C222" t="s">
        <v>9</v>
      </c>
      <c r="F222">
        <v>7000</v>
      </c>
      <c r="G222" t="s">
        <v>9</v>
      </c>
      <c r="H222">
        <v>4</v>
      </c>
      <c r="L222">
        <v>0</v>
      </c>
      <c r="N222">
        <v>169.61</v>
      </c>
      <c r="O222">
        <v>188.61</v>
      </c>
      <c r="Q222" s="3">
        <v>358.22</v>
      </c>
      <c r="R222">
        <v>358.22</v>
      </c>
      <c r="S222" s="2" t="s">
        <v>35</v>
      </c>
      <c r="T222">
        <v>7</v>
      </c>
    </row>
    <row r="223" spans="1:20" x14ac:dyDescent="0.25">
      <c r="A223" s="1">
        <v>43160</v>
      </c>
      <c r="B223" t="s">
        <v>33</v>
      </c>
      <c r="C223" t="s">
        <v>9</v>
      </c>
      <c r="F223">
        <v>8000</v>
      </c>
      <c r="G223" t="s">
        <v>9</v>
      </c>
      <c r="H223">
        <v>1</v>
      </c>
      <c r="L223">
        <v>0</v>
      </c>
      <c r="N223">
        <v>62.13</v>
      </c>
      <c r="O223">
        <v>69.13</v>
      </c>
      <c r="Q223" s="3">
        <v>131.26</v>
      </c>
      <c r="R223">
        <v>131.26</v>
      </c>
      <c r="S223" s="2" t="s">
        <v>35</v>
      </c>
      <c r="T223">
        <v>8</v>
      </c>
    </row>
    <row r="224" spans="1:20" x14ac:dyDescent="0.25">
      <c r="A224" s="1">
        <v>43160</v>
      </c>
      <c r="B224" t="s">
        <v>33</v>
      </c>
      <c r="C224" t="s">
        <v>9</v>
      </c>
      <c r="F224">
        <v>8000</v>
      </c>
      <c r="G224" t="s">
        <v>9</v>
      </c>
      <c r="H224">
        <v>2</v>
      </c>
      <c r="L224">
        <v>0</v>
      </c>
      <c r="N224">
        <v>107</v>
      </c>
      <c r="O224">
        <v>119</v>
      </c>
      <c r="Q224" s="3">
        <v>226</v>
      </c>
      <c r="R224">
        <v>226</v>
      </c>
      <c r="S224" s="2" t="s">
        <v>35</v>
      </c>
      <c r="T224">
        <v>8</v>
      </c>
    </row>
    <row r="225" spans="1:20" x14ac:dyDescent="0.25">
      <c r="A225" s="1">
        <v>43160</v>
      </c>
      <c r="B225" t="s">
        <v>33</v>
      </c>
      <c r="C225" t="s">
        <v>9</v>
      </c>
      <c r="F225">
        <v>8000</v>
      </c>
      <c r="G225" t="s">
        <v>9</v>
      </c>
      <c r="H225">
        <v>3</v>
      </c>
      <c r="L225">
        <v>0</v>
      </c>
      <c r="N225">
        <v>159.18</v>
      </c>
      <c r="O225">
        <v>174.18</v>
      </c>
      <c r="Q225" s="3">
        <v>333.36</v>
      </c>
      <c r="R225">
        <v>333.36</v>
      </c>
      <c r="S225" s="2" t="s">
        <v>35</v>
      </c>
      <c r="T225">
        <v>8</v>
      </c>
    </row>
    <row r="226" spans="1:20" x14ac:dyDescent="0.25">
      <c r="A226" s="1">
        <v>43160</v>
      </c>
      <c r="B226" t="s">
        <v>33</v>
      </c>
      <c r="C226" t="s">
        <v>9</v>
      </c>
      <c r="F226">
        <v>8000</v>
      </c>
      <c r="G226" t="s">
        <v>9</v>
      </c>
      <c r="H226">
        <v>4</v>
      </c>
      <c r="L226">
        <v>0</v>
      </c>
      <c r="N226">
        <v>207.18</v>
      </c>
      <c r="O226">
        <v>226.18</v>
      </c>
      <c r="Q226" s="3">
        <v>433.36</v>
      </c>
      <c r="R226">
        <v>433.36</v>
      </c>
      <c r="S226" s="2" t="s">
        <v>35</v>
      </c>
      <c r="T226">
        <v>8</v>
      </c>
    </row>
    <row r="227" spans="1:20" x14ac:dyDescent="0.25">
      <c r="A227" s="1">
        <v>43160</v>
      </c>
      <c r="B227" t="s">
        <v>33</v>
      </c>
      <c r="C227" t="s">
        <v>9</v>
      </c>
      <c r="F227">
        <v>9000</v>
      </c>
      <c r="G227" t="s">
        <v>9</v>
      </c>
      <c r="H227">
        <v>1</v>
      </c>
      <c r="L227">
        <v>0</v>
      </c>
      <c r="N227">
        <v>30.82</v>
      </c>
      <c r="O227">
        <v>37.82</v>
      </c>
      <c r="Q227" s="3">
        <v>68.64</v>
      </c>
      <c r="R227">
        <v>68.64</v>
      </c>
      <c r="S227" s="2" t="s">
        <v>35</v>
      </c>
      <c r="T227">
        <v>9</v>
      </c>
    </row>
    <row r="228" spans="1:20" x14ac:dyDescent="0.25">
      <c r="A228" s="1">
        <v>43160</v>
      </c>
      <c r="B228" t="s">
        <v>33</v>
      </c>
      <c r="C228" t="s">
        <v>9</v>
      </c>
      <c r="F228">
        <v>9000</v>
      </c>
      <c r="G228" t="s">
        <v>9</v>
      </c>
      <c r="H228">
        <v>2</v>
      </c>
      <c r="L228">
        <v>0</v>
      </c>
      <c r="N228">
        <v>52.73</v>
      </c>
      <c r="O228">
        <v>64.73</v>
      </c>
      <c r="Q228" s="3">
        <v>117.46000000000001</v>
      </c>
      <c r="R228">
        <v>117.46000000000001</v>
      </c>
      <c r="S228" s="2" t="s">
        <v>35</v>
      </c>
      <c r="T228">
        <v>9</v>
      </c>
    </row>
    <row r="229" spans="1:20" x14ac:dyDescent="0.25">
      <c r="A229" s="1">
        <v>43160</v>
      </c>
      <c r="B229" t="s">
        <v>33</v>
      </c>
      <c r="C229" t="s">
        <v>9</v>
      </c>
      <c r="F229">
        <v>9000</v>
      </c>
      <c r="G229" t="s">
        <v>9</v>
      </c>
      <c r="H229">
        <v>3</v>
      </c>
      <c r="L229">
        <v>0</v>
      </c>
      <c r="N229">
        <v>77.78</v>
      </c>
      <c r="O229">
        <v>92.78</v>
      </c>
      <c r="Q229" s="3">
        <v>170.56</v>
      </c>
      <c r="R229">
        <v>170.56</v>
      </c>
      <c r="S229" s="2" t="s">
        <v>35</v>
      </c>
      <c r="T229">
        <v>9</v>
      </c>
    </row>
    <row r="230" spans="1:20" x14ac:dyDescent="0.25">
      <c r="A230" s="1">
        <v>43160</v>
      </c>
      <c r="B230" t="s">
        <v>33</v>
      </c>
      <c r="C230" t="s">
        <v>9</v>
      </c>
      <c r="F230">
        <v>9000</v>
      </c>
      <c r="G230" t="s">
        <v>9</v>
      </c>
      <c r="H230">
        <v>4</v>
      </c>
      <c r="L230">
        <v>0</v>
      </c>
      <c r="N230">
        <v>101.78</v>
      </c>
      <c r="O230">
        <v>120.78</v>
      </c>
      <c r="Q230" s="3">
        <v>222.56</v>
      </c>
      <c r="R230">
        <v>222.56</v>
      </c>
      <c r="S230" s="2" t="s">
        <v>35</v>
      </c>
      <c r="T230">
        <v>9</v>
      </c>
    </row>
    <row r="231" spans="1:20" x14ac:dyDescent="0.25">
      <c r="A231" s="1">
        <v>43160</v>
      </c>
      <c r="B231" t="s">
        <v>33</v>
      </c>
      <c r="C231" t="s">
        <v>9</v>
      </c>
      <c r="F231">
        <v>10000</v>
      </c>
      <c r="G231" t="s">
        <v>9</v>
      </c>
      <c r="H231">
        <v>1</v>
      </c>
      <c r="L231">
        <v>0</v>
      </c>
      <c r="N231">
        <v>58.99</v>
      </c>
      <c r="O231">
        <v>65.989999999999995</v>
      </c>
      <c r="Q231" s="3">
        <v>124.97999999999999</v>
      </c>
      <c r="R231">
        <v>124.97999999999999</v>
      </c>
      <c r="S231" s="2" t="s">
        <v>35</v>
      </c>
      <c r="T231">
        <v>10</v>
      </c>
    </row>
    <row r="232" spans="1:20" x14ac:dyDescent="0.25">
      <c r="A232" s="1">
        <v>43160</v>
      </c>
      <c r="B232" t="s">
        <v>33</v>
      </c>
      <c r="C232" t="s">
        <v>9</v>
      </c>
      <c r="F232">
        <v>10000</v>
      </c>
      <c r="G232" t="s">
        <v>9</v>
      </c>
      <c r="H232">
        <v>2</v>
      </c>
      <c r="L232">
        <v>0</v>
      </c>
      <c r="N232">
        <v>101.78</v>
      </c>
      <c r="O232">
        <v>113.78</v>
      </c>
      <c r="Q232" s="3">
        <v>215.56</v>
      </c>
      <c r="R232">
        <v>215.56</v>
      </c>
      <c r="S232" s="2" t="s">
        <v>35</v>
      </c>
      <c r="T232">
        <v>10</v>
      </c>
    </row>
    <row r="233" spans="1:20" x14ac:dyDescent="0.25">
      <c r="A233" s="1">
        <v>43160</v>
      </c>
      <c r="B233" t="s">
        <v>33</v>
      </c>
      <c r="C233" t="s">
        <v>9</v>
      </c>
      <c r="F233">
        <v>10000</v>
      </c>
      <c r="G233" t="s">
        <v>9</v>
      </c>
      <c r="H233">
        <v>3</v>
      </c>
      <c r="L233">
        <v>0</v>
      </c>
      <c r="N233">
        <v>151.88</v>
      </c>
      <c r="O233">
        <v>166.88</v>
      </c>
      <c r="Q233" s="3">
        <v>318.76</v>
      </c>
      <c r="R233">
        <v>318.76</v>
      </c>
      <c r="S233" s="2" t="s">
        <v>35</v>
      </c>
      <c r="T233">
        <v>10</v>
      </c>
    </row>
    <row r="234" spans="1:20" x14ac:dyDescent="0.25">
      <c r="A234" s="1">
        <v>43160</v>
      </c>
      <c r="B234" t="s">
        <v>33</v>
      </c>
      <c r="C234" t="s">
        <v>9</v>
      </c>
      <c r="F234">
        <v>10000</v>
      </c>
      <c r="G234" t="s">
        <v>9</v>
      </c>
      <c r="H234">
        <v>4</v>
      </c>
      <c r="L234">
        <v>0</v>
      </c>
      <c r="N234">
        <v>197.8</v>
      </c>
      <c r="O234">
        <v>216.8</v>
      </c>
      <c r="Q234" s="3">
        <v>414.6</v>
      </c>
      <c r="R234">
        <v>414.6</v>
      </c>
      <c r="S234" s="2" t="s">
        <v>35</v>
      </c>
      <c r="T234">
        <v>10</v>
      </c>
    </row>
    <row r="235" spans="1:20" x14ac:dyDescent="0.25">
      <c r="A235" s="1">
        <v>43160</v>
      </c>
      <c r="B235" t="s">
        <v>33</v>
      </c>
      <c r="C235" t="s">
        <v>9</v>
      </c>
      <c r="F235">
        <v>11000</v>
      </c>
      <c r="G235" t="s">
        <v>9</v>
      </c>
      <c r="H235">
        <v>1</v>
      </c>
      <c r="L235">
        <v>0</v>
      </c>
      <c r="N235">
        <v>30.82</v>
      </c>
      <c r="O235">
        <v>37.82</v>
      </c>
      <c r="Q235" s="3">
        <v>68.64</v>
      </c>
      <c r="R235">
        <v>68.64</v>
      </c>
      <c r="S235" s="2" t="s">
        <v>35</v>
      </c>
      <c r="T235">
        <v>11</v>
      </c>
    </row>
    <row r="236" spans="1:20" x14ac:dyDescent="0.25">
      <c r="A236" s="1">
        <v>43160</v>
      </c>
      <c r="B236" t="s">
        <v>33</v>
      </c>
      <c r="C236" t="s">
        <v>9</v>
      </c>
      <c r="F236">
        <v>11000</v>
      </c>
      <c r="G236" t="s">
        <v>9</v>
      </c>
      <c r="H236">
        <v>2</v>
      </c>
      <c r="L236">
        <v>0</v>
      </c>
      <c r="N236">
        <v>52.73</v>
      </c>
      <c r="O236">
        <v>64.73</v>
      </c>
      <c r="Q236" s="3">
        <v>117.46000000000001</v>
      </c>
      <c r="R236">
        <v>117.46000000000001</v>
      </c>
      <c r="S236" s="2" t="s">
        <v>35</v>
      </c>
      <c r="T236">
        <v>11</v>
      </c>
    </row>
    <row r="237" spans="1:20" x14ac:dyDescent="0.25">
      <c r="A237" s="1">
        <v>43160</v>
      </c>
      <c r="B237" t="s">
        <v>33</v>
      </c>
      <c r="C237" t="s">
        <v>9</v>
      </c>
      <c r="F237">
        <v>11000</v>
      </c>
      <c r="G237" t="s">
        <v>9</v>
      </c>
      <c r="H237">
        <v>3</v>
      </c>
      <c r="L237">
        <v>0</v>
      </c>
      <c r="N237">
        <v>77.78</v>
      </c>
      <c r="O237">
        <v>92.78</v>
      </c>
      <c r="Q237" s="3">
        <v>170.56</v>
      </c>
      <c r="R237">
        <v>170.56</v>
      </c>
      <c r="S237" s="2" t="s">
        <v>35</v>
      </c>
      <c r="T237">
        <v>11</v>
      </c>
    </row>
    <row r="238" spans="1:20" x14ac:dyDescent="0.25">
      <c r="A238" s="1">
        <v>43160</v>
      </c>
      <c r="B238" t="s">
        <v>33</v>
      </c>
      <c r="C238" t="s">
        <v>9</v>
      </c>
      <c r="F238">
        <v>11000</v>
      </c>
      <c r="G238" t="s">
        <v>9</v>
      </c>
      <c r="H238">
        <v>4</v>
      </c>
      <c r="L238">
        <v>0</v>
      </c>
      <c r="N238">
        <v>101.78</v>
      </c>
      <c r="O238">
        <v>120.78</v>
      </c>
      <c r="Q238" s="3">
        <v>222.56</v>
      </c>
      <c r="R238">
        <v>222.56</v>
      </c>
      <c r="S238" s="2" t="s">
        <v>35</v>
      </c>
      <c r="T238">
        <v>11</v>
      </c>
    </row>
    <row r="239" spans="1:20" x14ac:dyDescent="0.25">
      <c r="A239" s="1">
        <v>43160</v>
      </c>
      <c r="B239" t="s">
        <v>33</v>
      </c>
      <c r="C239" t="s">
        <v>9</v>
      </c>
      <c r="F239">
        <v>12000</v>
      </c>
      <c r="G239" t="s">
        <v>9</v>
      </c>
      <c r="H239">
        <v>1</v>
      </c>
      <c r="L239">
        <v>0</v>
      </c>
      <c r="N239">
        <v>30.82</v>
      </c>
      <c r="O239">
        <v>37.82</v>
      </c>
      <c r="Q239" s="3">
        <v>68.64</v>
      </c>
      <c r="R239">
        <v>68.64</v>
      </c>
      <c r="S239" s="2" t="s">
        <v>35</v>
      </c>
      <c r="T239">
        <v>12</v>
      </c>
    </row>
    <row r="240" spans="1:20" x14ac:dyDescent="0.25">
      <c r="A240" s="1">
        <v>43160</v>
      </c>
      <c r="B240" t="s">
        <v>33</v>
      </c>
      <c r="C240" t="s">
        <v>9</v>
      </c>
      <c r="F240">
        <v>12000</v>
      </c>
      <c r="G240" t="s">
        <v>9</v>
      </c>
      <c r="H240">
        <v>2</v>
      </c>
      <c r="L240">
        <v>0</v>
      </c>
      <c r="N240">
        <v>52.73</v>
      </c>
      <c r="O240">
        <v>64.73</v>
      </c>
      <c r="Q240" s="3">
        <v>117.46000000000001</v>
      </c>
      <c r="R240">
        <v>117.46000000000001</v>
      </c>
      <c r="S240" s="2" t="s">
        <v>35</v>
      </c>
      <c r="T240">
        <v>12</v>
      </c>
    </row>
    <row r="241" spans="1:20" x14ac:dyDescent="0.25">
      <c r="A241" s="1">
        <v>43160</v>
      </c>
      <c r="B241" t="s">
        <v>33</v>
      </c>
      <c r="C241" t="s">
        <v>9</v>
      </c>
      <c r="F241">
        <v>12000</v>
      </c>
      <c r="G241" t="s">
        <v>9</v>
      </c>
      <c r="H241">
        <v>3</v>
      </c>
      <c r="L241">
        <v>0</v>
      </c>
      <c r="N241">
        <v>77.78</v>
      </c>
      <c r="O241">
        <v>92.78</v>
      </c>
      <c r="Q241" s="3">
        <v>170.56</v>
      </c>
      <c r="R241">
        <v>170.56</v>
      </c>
      <c r="S241" s="2" t="s">
        <v>35</v>
      </c>
      <c r="T241">
        <v>12</v>
      </c>
    </row>
    <row r="242" spans="1:20" x14ac:dyDescent="0.25">
      <c r="A242" s="1">
        <v>43160</v>
      </c>
      <c r="B242" t="s">
        <v>33</v>
      </c>
      <c r="C242" t="s">
        <v>9</v>
      </c>
      <c r="F242">
        <v>12000</v>
      </c>
      <c r="G242" t="s">
        <v>9</v>
      </c>
      <c r="H242">
        <v>4</v>
      </c>
      <c r="L242">
        <v>0</v>
      </c>
      <c r="N242">
        <v>101.78</v>
      </c>
      <c r="O242">
        <v>120.78</v>
      </c>
      <c r="Q242" s="3">
        <v>222.56</v>
      </c>
      <c r="R242">
        <v>222.56</v>
      </c>
      <c r="S242" s="2" t="s">
        <v>35</v>
      </c>
      <c r="T242">
        <v>12</v>
      </c>
    </row>
    <row r="243" spans="1:20" x14ac:dyDescent="0.25">
      <c r="A243" s="1">
        <v>43160</v>
      </c>
      <c r="B243" t="s">
        <v>33</v>
      </c>
      <c r="C243" t="s">
        <v>9</v>
      </c>
      <c r="F243">
        <v>13000</v>
      </c>
      <c r="G243" t="s">
        <v>9</v>
      </c>
      <c r="H243">
        <v>1</v>
      </c>
      <c r="L243">
        <v>0</v>
      </c>
      <c r="N243">
        <v>39.17</v>
      </c>
      <c r="O243">
        <v>46.17</v>
      </c>
      <c r="Q243" s="3">
        <v>85.34</v>
      </c>
      <c r="R243">
        <v>85.34</v>
      </c>
      <c r="S243" s="2" t="s">
        <v>35</v>
      </c>
      <c r="T243">
        <v>13</v>
      </c>
    </row>
    <row r="244" spans="1:20" x14ac:dyDescent="0.25">
      <c r="A244" s="1">
        <v>43160</v>
      </c>
      <c r="B244" t="s">
        <v>33</v>
      </c>
      <c r="C244" t="s">
        <v>9</v>
      </c>
      <c r="F244">
        <v>13000</v>
      </c>
      <c r="G244" t="s">
        <v>9</v>
      </c>
      <c r="H244">
        <v>2</v>
      </c>
      <c r="L244">
        <v>0</v>
      </c>
      <c r="N244">
        <v>67.34</v>
      </c>
      <c r="O244">
        <v>79.34</v>
      </c>
      <c r="Q244" s="3">
        <v>146.68</v>
      </c>
      <c r="R244">
        <v>146.68</v>
      </c>
      <c r="S244" s="2" t="s">
        <v>35</v>
      </c>
      <c r="T244">
        <v>13</v>
      </c>
    </row>
    <row r="245" spans="1:20" x14ac:dyDescent="0.25">
      <c r="A245" s="1">
        <v>43160</v>
      </c>
      <c r="B245" t="s">
        <v>33</v>
      </c>
      <c r="C245" t="s">
        <v>9</v>
      </c>
      <c r="F245">
        <v>13000</v>
      </c>
      <c r="G245" t="s">
        <v>9</v>
      </c>
      <c r="H245">
        <v>3</v>
      </c>
      <c r="L245">
        <v>0</v>
      </c>
      <c r="N245">
        <v>99.7</v>
      </c>
      <c r="O245">
        <v>114.7</v>
      </c>
      <c r="Q245" s="3">
        <v>214.4</v>
      </c>
      <c r="R245">
        <v>214.4</v>
      </c>
      <c r="S245" s="2" t="s">
        <v>35</v>
      </c>
      <c r="T245">
        <v>13</v>
      </c>
    </row>
    <row r="246" spans="1:20" x14ac:dyDescent="0.25">
      <c r="A246" s="1">
        <v>43160</v>
      </c>
      <c r="B246" t="s">
        <v>33</v>
      </c>
      <c r="C246" t="s">
        <v>9</v>
      </c>
      <c r="F246">
        <v>13000</v>
      </c>
      <c r="G246" t="s">
        <v>9</v>
      </c>
      <c r="H246">
        <v>4</v>
      </c>
      <c r="L246">
        <v>0</v>
      </c>
      <c r="N246">
        <v>131</v>
      </c>
      <c r="O246">
        <v>150</v>
      </c>
      <c r="Q246" s="3">
        <v>281</v>
      </c>
      <c r="R246">
        <v>281</v>
      </c>
      <c r="S246" s="2" t="s">
        <v>35</v>
      </c>
      <c r="T246">
        <v>13</v>
      </c>
    </row>
    <row r="247" spans="1:20" x14ac:dyDescent="0.25">
      <c r="A247" s="1">
        <v>43160</v>
      </c>
      <c r="B247" t="s">
        <v>33</v>
      </c>
      <c r="C247" t="s">
        <v>9</v>
      </c>
      <c r="F247">
        <v>14000</v>
      </c>
      <c r="G247" t="s">
        <v>9</v>
      </c>
      <c r="H247">
        <v>1</v>
      </c>
      <c r="L247">
        <v>0</v>
      </c>
      <c r="N247">
        <v>66.31</v>
      </c>
      <c r="O247">
        <v>73.31</v>
      </c>
      <c r="Q247" s="3">
        <v>139.62</v>
      </c>
      <c r="R247">
        <v>139.62</v>
      </c>
      <c r="S247" s="2" t="s">
        <v>35</v>
      </c>
      <c r="T247">
        <v>14</v>
      </c>
    </row>
    <row r="248" spans="1:20" x14ac:dyDescent="0.25">
      <c r="A248" s="1">
        <v>43160</v>
      </c>
      <c r="B248" t="s">
        <v>33</v>
      </c>
      <c r="C248" t="s">
        <v>9</v>
      </c>
      <c r="F248">
        <v>14000</v>
      </c>
      <c r="G248" t="s">
        <v>9</v>
      </c>
      <c r="H248">
        <v>2</v>
      </c>
      <c r="L248">
        <v>0</v>
      </c>
      <c r="N248">
        <v>115.35</v>
      </c>
      <c r="O248">
        <v>127.35</v>
      </c>
      <c r="Q248" s="3">
        <v>242.7</v>
      </c>
      <c r="R248">
        <v>242.7</v>
      </c>
      <c r="S248" s="2" t="s">
        <v>35</v>
      </c>
      <c r="T248">
        <v>14</v>
      </c>
    </row>
    <row r="249" spans="1:20" x14ac:dyDescent="0.25">
      <c r="A249" s="1">
        <v>43160</v>
      </c>
      <c r="B249" t="s">
        <v>33</v>
      </c>
      <c r="C249" t="s">
        <v>9</v>
      </c>
      <c r="F249">
        <v>14000</v>
      </c>
      <c r="G249" t="s">
        <v>9</v>
      </c>
      <c r="H249">
        <v>3</v>
      </c>
      <c r="L249">
        <v>0</v>
      </c>
      <c r="N249">
        <v>170.67</v>
      </c>
      <c r="O249">
        <v>185.67</v>
      </c>
      <c r="Q249" s="3">
        <v>356.34</v>
      </c>
      <c r="R249">
        <v>356.34</v>
      </c>
      <c r="S249" s="2" t="s">
        <v>35</v>
      </c>
      <c r="T249">
        <v>14</v>
      </c>
    </row>
    <row r="250" spans="1:20" x14ac:dyDescent="0.25">
      <c r="A250" s="1">
        <v>43160</v>
      </c>
      <c r="B250" t="s">
        <v>33</v>
      </c>
      <c r="C250" t="s">
        <v>9</v>
      </c>
      <c r="F250">
        <v>14000</v>
      </c>
      <c r="G250" t="s">
        <v>9</v>
      </c>
      <c r="H250">
        <v>4</v>
      </c>
      <c r="L250">
        <v>0</v>
      </c>
      <c r="N250">
        <v>222.84</v>
      </c>
      <c r="O250">
        <v>241.84</v>
      </c>
      <c r="Q250" s="3">
        <v>464.68</v>
      </c>
      <c r="R250">
        <v>464.68</v>
      </c>
      <c r="S250" s="2" t="s">
        <v>35</v>
      </c>
      <c r="T250">
        <v>14</v>
      </c>
    </row>
    <row r="251" spans="1:20" x14ac:dyDescent="0.25">
      <c r="A251" s="1">
        <v>43160</v>
      </c>
      <c r="B251" t="s">
        <v>33</v>
      </c>
      <c r="C251" t="s">
        <v>9</v>
      </c>
      <c r="F251">
        <v>15000</v>
      </c>
      <c r="G251" t="s">
        <v>9</v>
      </c>
      <c r="H251">
        <v>1</v>
      </c>
      <c r="L251">
        <v>0</v>
      </c>
      <c r="N251">
        <v>48.56</v>
      </c>
      <c r="O251">
        <v>55.56</v>
      </c>
      <c r="Q251" s="3">
        <v>104.12</v>
      </c>
      <c r="R251">
        <v>104.12</v>
      </c>
      <c r="S251" s="2" t="s">
        <v>35</v>
      </c>
      <c r="T251">
        <v>15</v>
      </c>
    </row>
    <row r="252" spans="1:20" x14ac:dyDescent="0.25">
      <c r="A252" s="1">
        <v>43160</v>
      </c>
      <c r="B252" t="s">
        <v>33</v>
      </c>
      <c r="C252" t="s">
        <v>9</v>
      </c>
      <c r="F252">
        <v>15000</v>
      </c>
      <c r="G252" t="s">
        <v>9</v>
      </c>
      <c r="H252">
        <v>2</v>
      </c>
      <c r="L252">
        <v>0</v>
      </c>
      <c r="N252">
        <v>84.03</v>
      </c>
      <c r="O252">
        <v>96.03</v>
      </c>
      <c r="Q252" s="3">
        <v>180.06</v>
      </c>
      <c r="R252">
        <v>180.06</v>
      </c>
      <c r="S252" s="2" t="s">
        <v>35</v>
      </c>
      <c r="T252">
        <v>15</v>
      </c>
    </row>
    <row r="253" spans="1:20" x14ac:dyDescent="0.25">
      <c r="A253" s="1">
        <v>43160</v>
      </c>
      <c r="B253" t="s">
        <v>33</v>
      </c>
      <c r="C253" t="s">
        <v>9</v>
      </c>
      <c r="F253">
        <v>15000</v>
      </c>
      <c r="G253" t="s">
        <v>9</v>
      </c>
      <c r="H253">
        <v>3</v>
      </c>
      <c r="L253">
        <v>0</v>
      </c>
      <c r="N253">
        <v>123.7</v>
      </c>
      <c r="O253">
        <v>138.69999999999999</v>
      </c>
      <c r="Q253" s="3">
        <v>262.39999999999998</v>
      </c>
      <c r="R253">
        <v>262.39999999999998</v>
      </c>
      <c r="S253" s="2" t="s">
        <v>35</v>
      </c>
      <c r="T253">
        <v>15</v>
      </c>
    </row>
    <row r="254" spans="1:20" x14ac:dyDescent="0.25">
      <c r="A254" s="1">
        <v>43160</v>
      </c>
      <c r="B254" t="s">
        <v>33</v>
      </c>
      <c r="C254" t="s">
        <v>9</v>
      </c>
      <c r="F254">
        <v>15000</v>
      </c>
      <c r="G254" t="s">
        <v>9</v>
      </c>
      <c r="H254">
        <v>4</v>
      </c>
      <c r="L254">
        <v>0</v>
      </c>
      <c r="N254">
        <v>161.27000000000001</v>
      </c>
      <c r="O254">
        <v>180.27</v>
      </c>
      <c r="Q254" s="3">
        <v>341.54</v>
      </c>
      <c r="R254">
        <v>341.54</v>
      </c>
      <c r="S254" s="2" t="s">
        <v>35</v>
      </c>
      <c r="T254">
        <v>15</v>
      </c>
    </row>
    <row r="255" spans="1:20" x14ac:dyDescent="0.25">
      <c r="A255" s="1">
        <v>43160</v>
      </c>
      <c r="B255" t="s">
        <v>33</v>
      </c>
      <c r="C255" t="s">
        <v>9</v>
      </c>
      <c r="F255">
        <v>16000</v>
      </c>
      <c r="G255" t="s">
        <v>9</v>
      </c>
      <c r="H255">
        <v>1</v>
      </c>
      <c r="L255">
        <v>0</v>
      </c>
      <c r="N255">
        <v>41.26</v>
      </c>
      <c r="O255">
        <v>48.26</v>
      </c>
      <c r="Q255" s="3">
        <v>89.52</v>
      </c>
      <c r="R255">
        <v>89.52</v>
      </c>
      <c r="S255" s="2" t="s">
        <v>35</v>
      </c>
      <c r="T255">
        <v>16</v>
      </c>
    </row>
    <row r="256" spans="1:20" x14ac:dyDescent="0.25">
      <c r="A256" s="1">
        <v>43160</v>
      </c>
      <c r="B256" t="s">
        <v>33</v>
      </c>
      <c r="C256" t="s">
        <v>9</v>
      </c>
      <c r="F256">
        <v>16000</v>
      </c>
      <c r="G256" t="s">
        <v>9</v>
      </c>
      <c r="H256">
        <v>2</v>
      </c>
      <c r="L256">
        <v>0</v>
      </c>
      <c r="N256">
        <v>61.08</v>
      </c>
      <c r="O256">
        <v>73.08</v>
      </c>
      <c r="Q256" s="3">
        <v>134.16</v>
      </c>
      <c r="R256">
        <v>134.16</v>
      </c>
      <c r="S256" s="2" t="s">
        <v>35</v>
      </c>
      <c r="T256">
        <v>16</v>
      </c>
    </row>
    <row r="257" spans="1:20" x14ac:dyDescent="0.25">
      <c r="A257" s="1">
        <v>43160</v>
      </c>
      <c r="B257" t="s">
        <v>33</v>
      </c>
      <c r="C257" t="s">
        <v>9</v>
      </c>
      <c r="F257">
        <v>16000</v>
      </c>
      <c r="G257" t="s">
        <v>9</v>
      </c>
      <c r="H257">
        <v>3</v>
      </c>
      <c r="L257">
        <v>0</v>
      </c>
      <c r="N257">
        <v>78.819999999999993</v>
      </c>
      <c r="O257">
        <v>93.82</v>
      </c>
      <c r="Q257" s="3">
        <v>172.64</v>
      </c>
      <c r="R257">
        <v>172.64</v>
      </c>
      <c r="S257" s="2" t="s">
        <v>35</v>
      </c>
      <c r="T257">
        <v>16</v>
      </c>
    </row>
    <row r="258" spans="1:20" x14ac:dyDescent="0.25">
      <c r="A258" s="1">
        <v>43160</v>
      </c>
      <c r="B258" t="s">
        <v>33</v>
      </c>
      <c r="C258" t="s">
        <v>9</v>
      </c>
      <c r="F258">
        <v>16000</v>
      </c>
      <c r="G258" t="s">
        <v>9</v>
      </c>
      <c r="H258">
        <v>4</v>
      </c>
      <c r="L258">
        <v>0</v>
      </c>
      <c r="N258">
        <v>125.78</v>
      </c>
      <c r="O258">
        <v>144.78</v>
      </c>
      <c r="Q258" s="3">
        <v>270.56</v>
      </c>
      <c r="R258">
        <v>270.56</v>
      </c>
      <c r="S258" s="2" t="s">
        <v>35</v>
      </c>
      <c r="T258">
        <v>16</v>
      </c>
    </row>
    <row r="259" spans="1:20" x14ac:dyDescent="0.25">
      <c r="A259" s="1">
        <v>43160</v>
      </c>
      <c r="B259" t="s">
        <v>33</v>
      </c>
      <c r="C259" t="s">
        <v>9</v>
      </c>
      <c r="F259">
        <v>17000</v>
      </c>
      <c r="G259" t="s">
        <v>9</v>
      </c>
      <c r="H259">
        <v>1</v>
      </c>
      <c r="L259">
        <v>0</v>
      </c>
      <c r="N259">
        <v>41.26</v>
      </c>
      <c r="O259">
        <v>48.26</v>
      </c>
      <c r="Q259" s="3">
        <v>89.52</v>
      </c>
      <c r="R259">
        <v>89.52</v>
      </c>
      <c r="S259" s="2" t="s">
        <v>35</v>
      </c>
      <c r="T259">
        <v>17</v>
      </c>
    </row>
    <row r="260" spans="1:20" x14ac:dyDescent="0.25">
      <c r="A260" s="1">
        <v>43160</v>
      </c>
      <c r="B260" t="s">
        <v>33</v>
      </c>
      <c r="C260" t="s">
        <v>9</v>
      </c>
      <c r="F260">
        <v>17000</v>
      </c>
      <c r="G260" t="s">
        <v>9</v>
      </c>
      <c r="H260">
        <v>2</v>
      </c>
      <c r="L260">
        <v>0</v>
      </c>
      <c r="N260">
        <v>61.08</v>
      </c>
      <c r="O260">
        <v>73.08</v>
      </c>
      <c r="Q260" s="3">
        <v>134.16</v>
      </c>
      <c r="R260">
        <v>134.16</v>
      </c>
      <c r="S260" s="2" t="s">
        <v>35</v>
      </c>
      <c r="T260">
        <v>17</v>
      </c>
    </row>
    <row r="261" spans="1:20" x14ac:dyDescent="0.25">
      <c r="A261" s="1">
        <v>43160</v>
      </c>
      <c r="B261" t="s">
        <v>33</v>
      </c>
      <c r="C261" t="s">
        <v>9</v>
      </c>
      <c r="F261">
        <v>17000</v>
      </c>
      <c r="G261" t="s">
        <v>9</v>
      </c>
      <c r="H261">
        <v>3</v>
      </c>
      <c r="L261">
        <v>0</v>
      </c>
      <c r="N261">
        <v>78.819999999999993</v>
      </c>
      <c r="O261">
        <v>93.82</v>
      </c>
      <c r="Q261" s="3">
        <v>172.64</v>
      </c>
      <c r="R261">
        <v>172.64</v>
      </c>
      <c r="S261" s="2" t="s">
        <v>35</v>
      </c>
      <c r="T261">
        <v>17</v>
      </c>
    </row>
    <row r="262" spans="1:20" x14ac:dyDescent="0.25">
      <c r="A262" s="1">
        <v>43160</v>
      </c>
      <c r="B262" t="s">
        <v>33</v>
      </c>
      <c r="C262" t="s">
        <v>9</v>
      </c>
      <c r="F262">
        <v>17000</v>
      </c>
      <c r="G262" t="s">
        <v>9</v>
      </c>
      <c r="H262">
        <v>4</v>
      </c>
      <c r="L262">
        <v>0</v>
      </c>
      <c r="N262">
        <v>125.78</v>
      </c>
      <c r="O262">
        <v>144.78</v>
      </c>
      <c r="Q262" s="3">
        <v>270.56</v>
      </c>
      <c r="R262">
        <v>270.56</v>
      </c>
      <c r="S262" s="2" t="s">
        <v>35</v>
      </c>
      <c r="T262">
        <v>17</v>
      </c>
    </row>
    <row r="263" spans="1:20" x14ac:dyDescent="0.25">
      <c r="A263" s="1">
        <v>43160</v>
      </c>
      <c r="B263" t="s">
        <v>33</v>
      </c>
      <c r="C263" t="s">
        <v>9</v>
      </c>
      <c r="F263">
        <v>18000</v>
      </c>
      <c r="G263" t="s">
        <v>9</v>
      </c>
      <c r="H263">
        <v>1</v>
      </c>
      <c r="L263">
        <v>0</v>
      </c>
      <c r="N263">
        <v>55.87</v>
      </c>
      <c r="O263">
        <v>62.87</v>
      </c>
      <c r="Q263" s="3">
        <v>118.74</v>
      </c>
      <c r="R263">
        <v>118.74</v>
      </c>
      <c r="S263" s="2" t="s">
        <v>35</v>
      </c>
      <c r="T263">
        <v>18</v>
      </c>
    </row>
    <row r="264" spans="1:20" x14ac:dyDescent="0.25">
      <c r="A264" s="1">
        <v>43160</v>
      </c>
      <c r="B264" t="s">
        <v>33</v>
      </c>
      <c r="C264" t="s">
        <v>9</v>
      </c>
      <c r="F264">
        <v>18000</v>
      </c>
      <c r="G264" t="s">
        <v>9</v>
      </c>
      <c r="H264">
        <v>2</v>
      </c>
      <c r="L264">
        <v>0</v>
      </c>
      <c r="N264">
        <v>96.56</v>
      </c>
      <c r="O264">
        <v>108.56</v>
      </c>
      <c r="Q264" s="3">
        <v>205.12</v>
      </c>
      <c r="R264">
        <v>205.12</v>
      </c>
      <c r="S264" s="2" t="s">
        <v>35</v>
      </c>
      <c r="T264">
        <v>18</v>
      </c>
    </row>
    <row r="265" spans="1:20" x14ac:dyDescent="0.25">
      <c r="A265" s="1">
        <v>43160</v>
      </c>
      <c r="B265" t="s">
        <v>33</v>
      </c>
      <c r="C265" t="s">
        <v>9</v>
      </c>
      <c r="F265">
        <v>18000</v>
      </c>
      <c r="G265" t="s">
        <v>9</v>
      </c>
      <c r="H265">
        <v>3</v>
      </c>
      <c r="L265">
        <v>0</v>
      </c>
      <c r="N265">
        <v>142.49</v>
      </c>
      <c r="O265">
        <v>157.49</v>
      </c>
      <c r="Q265" s="3">
        <v>299.98</v>
      </c>
      <c r="R265">
        <v>299.98</v>
      </c>
      <c r="S265" s="2" t="s">
        <v>35</v>
      </c>
      <c r="T265">
        <v>18</v>
      </c>
    </row>
    <row r="266" spans="1:20" x14ac:dyDescent="0.25">
      <c r="A266" s="1">
        <v>43160</v>
      </c>
      <c r="B266" t="s">
        <v>33</v>
      </c>
      <c r="C266" t="s">
        <v>9</v>
      </c>
      <c r="F266">
        <v>18000</v>
      </c>
      <c r="G266" t="s">
        <v>9</v>
      </c>
      <c r="H266">
        <v>4</v>
      </c>
      <c r="L266">
        <v>0</v>
      </c>
      <c r="N266">
        <v>186.32</v>
      </c>
      <c r="O266">
        <v>205.32</v>
      </c>
      <c r="Q266" s="3">
        <v>391.64</v>
      </c>
      <c r="R266">
        <v>391.64</v>
      </c>
      <c r="S266" s="2" t="s">
        <v>35</v>
      </c>
      <c r="T266">
        <v>18</v>
      </c>
    </row>
    <row r="267" spans="1:20" x14ac:dyDescent="0.25">
      <c r="A267" s="1">
        <v>43160</v>
      </c>
      <c r="B267" t="s">
        <v>33</v>
      </c>
      <c r="C267" t="s">
        <v>9</v>
      </c>
      <c r="F267">
        <v>19000</v>
      </c>
      <c r="G267" t="s">
        <v>9</v>
      </c>
      <c r="H267">
        <v>1</v>
      </c>
      <c r="L267">
        <v>0</v>
      </c>
      <c r="N267">
        <v>40.200000000000003</v>
      </c>
      <c r="O267">
        <v>47.2</v>
      </c>
      <c r="Q267" s="3">
        <v>87.4</v>
      </c>
      <c r="R267">
        <v>87.4</v>
      </c>
      <c r="S267" s="2" t="s">
        <v>35</v>
      </c>
      <c r="T267">
        <v>19</v>
      </c>
    </row>
    <row r="268" spans="1:20" x14ac:dyDescent="0.25">
      <c r="A268" s="1">
        <v>43160</v>
      </c>
      <c r="B268" t="s">
        <v>33</v>
      </c>
      <c r="C268" t="s">
        <v>9</v>
      </c>
      <c r="F268">
        <v>19000</v>
      </c>
      <c r="G268" t="s">
        <v>9</v>
      </c>
      <c r="H268">
        <v>2</v>
      </c>
      <c r="L268">
        <v>0</v>
      </c>
      <c r="N268">
        <v>70.48</v>
      </c>
      <c r="O268">
        <v>82.48</v>
      </c>
      <c r="Q268" s="3">
        <v>152.96</v>
      </c>
      <c r="R268">
        <v>152.96</v>
      </c>
      <c r="S268" s="2" t="s">
        <v>35</v>
      </c>
      <c r="T268">
        <v>19</v>
      </c>
    </row>
    <row r="269" spans="1:20" x14ac:dyDescent="0.25">
      <c r="A269" s="1">
        <v>43160</v>
      </c>
      <c r="B269" t="s">
        <v>33</v>
      </c>
      <c r="C269" t="s">
        <v>9</v>
      </c>
      <c r="F269">
        <v>19000</v>
      </c>
      <c r="G269" t="s">
        <v>9</v>
      </c>
      <c r="H269">
        <v>3</v>
      </c>
      <c r="L269">
        <v>0</v>
      </c>
      <c r="N269">
        <v>103.88</v>
      </c>
      <c r="O269">
        <v>118.88</v>
      </c>
      <c r="Q269" s="3">
        <v>222.76</v>
      </c>
      <c r="R269">
        <v>222.76</v>
      </c>
      <c r="S269" s="2" t="s">
        <v>35</v>
      </c>
      <c r="T269">
        <v>19</v>
      </c>
    </row>
    <row r="270" spans="1:20" x14ac:dyDescent="0.25">
      <c r="A270" s="1">
        <v>43160</v>
      </c>
      <c r="B270" t="s">
        <v>33</v>
      </c>
      <c r="C270" t="s">
        <v>9</v>
      </c>
      <c r="F270">
        <v>19000</v>
      </c>
      <c r="G270" t="s">
        <v>9</v>
      </c>
      <c r="H270">
        <v>4</v>
      </c>
      <c r="L270">
        <v>0</v>
      </c>
      <c r="N270">
        <v>135.18</v>
      </c>
      <c r="O270">
        <v>154.18</v>
      </c>
      <c r="Q270" s="3">
        <v>289.36</v>
      </c>
      <c r="R270">
        <v>289.36</v>
      </c>
      <c r="S270" s="2" t="s">
        <v>35</v>
      </c>
      <c r="T270">
        <v>19</v>
      </c>
    </row>
    <row r="271" spans="1:20" x14ac:dyDescent="0.25">
      <c r="A271" s="1">
        <v>43160</v>
      </c>
      <c r="B271" t="s">
        <v>33</v>
      </c>
      <c r="C271" t="s">
        <v>9</v>
      </c>
      <c r="F271">
        <v>20000</v>
      </c>
      <c r="G271" t="s">
        <v>9</v>
      </c>
      <c r="H271">
        <v>1</v>
      </c>
      <c r="L271">
        <v>0</v>
      </c>
      <c r="N271">
        <v>110.14</v>
      </c>
      <c r="O271">
        <v>117.14</v>
      </c>
      <c r="Q271" s="3">
        <v>227.28</v>
      </c>
      <c r="R271">
        <v>227.28</v>
      </c>
      <c r="S271" s="2" t="s">
        <v>35</v>
      </c>
      <c r="T271">
        <v>20</v>
      </c>
    </row>
    <row r="272" spans="1:20" x14ac:dyDescent="0.25">
      <c r="A272" s="1">
        <v>43160</v>
      </c>
      <c r="B272" t="s">
        <v>33</v>
      </c>
      <c r="C272" t="s">
        <v>9</v>
      </c>
      <c r="F272">
        <v>20000</v>
      </c>
      <c r="G272" t="s">
        <v>9</v>
      </c>
      <c r="H272">
        <v>2</v>
      </c>
      <c r="L272">
        <v>0</v>
      </c>
      <c r="N272">
        <v>191.54</v>
      </c>
      <c r="O272">
        <v>203.54</v>
      </c>
      <c r="Q272" s="3">
        <v>395.08</v>
      </c>
      <c r="R272">
        <v>395.08</v>
      </c>
      <c r="S272" s="2" t="s">
        <v>35</v>
      </c>
      <c r="T272">
        <v>20</v>
      </c>
    </row>
    <row r="273" spans="1:20" x14ac:dyDescent="0.25">
      <c r="A273" s="1">
        <v>43160</v>
      </c>
      <c r="B273" t="s">
        <v>33</v>
      </c>
      <c r="C273" t="s">
        <v>9</v>
      </c>
      <c r="F273">
        <v>20000</v>
      </c>
      <c r="G273" t="s">
        <v>9</v>
      </c>
      <c r="H273">
        <v>3</v>
      </c>
      <c r="L273">
        <v>0</v>
      </c>
      <c r="N273">
        <v>284.41000000000003</v>
      </c>
      <c r="O273">
        <v>299.41000000000003</v>
      </c>
      <c r="Q273" s="3">
        <v>583.82000000000005</v>
      </c>
      <c r="R273">
        <v>583.82000000000005</v>
      </c>
      <c r="S273" s="2" t="s">
        <v>35</v>
      </c>
      <c r="T273">
        <v>20</v>
      </c>
    </row>
    <row r="274" spans="1:20" x14ac:dyDescent="0.25">
      <c r="A274" s="1">
        <v>43160</v>
      </c>
      <c r="B274" t="s">
        <v>33</v>
      </c>
      <c r="C274" t="s">
        <v>9</v>
      </c>
      <c r="F274">
        <v>20000</v>
      </c>
      <c r="G274" t="s">
        <v>9</v>
      </c>
      <c r="H274">
        <v>4</v>
      </c>
      <c r="L274">
        <v>0</v>
      </c>
      <c r="N274">
        <v>371.03</v>
      </c>
      <c r="O274">
        <v>390.03</v>
      </c>
      <c r="Q274" s="3">
        <v>761.06</v>
      </c>
      <c r="R274">
        <v>761.06</v>
      </c>
      <c r="S274" s="2" t="s">
        <v>35</v>
      </c>
      <c r="T274">
        <v>20</v>
      </c>
    </row>
    <row r="275" spans="1:20" x14ac:dyDescent="0.25">
      <c r="A275" s="1">
        <v>43160</v>
      </c>
      <c r="B275" t="s">
        <v>33</v>
      </c>
      <c r="C275" t="s">
        <v>9</v>
      </c>
      <c r="F275">
        <v>21000</v>
      </c>
      <c r="G275" t="s">
        <v>9</v>
      </c>
      <c r="H275">
        <v>1</v>
      </c>
      <c r="L275">
        <v>0</v>
      </c>
      <c r="N275">
        <v>45.43</v>
      </c>
      <c r="O275">
        <v>52.43</v>
      </c>
      <c r="Q275" s="3">
        <v>97.86</v>
      </c>
      <c r="R275">
        <v>97.86</v>
      </c>
      <c r="S275" s="2" t="s">
        <v>35</v>
      </c>
      <c r="T275">
        <v>21</v>
      </c>
    </row>
    <row r="276" spans="1:20" x14ac:dyDescent="0.25">
      <c r="A276" s="1">
        <v>43160</v>
      </c>
      <c r="B276" t="s">
        <v>33</v>
      </c>
      <c r="C276" t="s">
        <v>9</v>
      </c>
      <c r="F276">
        <v>21000</v>
      </c>
      <c r="G276" t="s">
        <v>9</v>
      </c>
      <c r="H276">
        <v>2</v>
      </c>
      <c r="L276">
        <v>0</v>
      </c>
      <c r="N276">
        <v>78.819999999999993</v>
      </c>
      <c r="O276">
        <v>90.82</v>
      </c>
      <c r="Q276" s="3">
        <v>169.64</v>
      </c>
      <c r="R276">
        <v>169.64</v>
      </c>
      <c r="S276" s="2" t="s">
        <v>35</v>
      </c>
      <c r="T276">
        <v>21</v>
      </c>
    </row>
    <row r="277" spans="1:20" x14ac:dyDescent="0.25">
      <c r="A277" s="1">
        <v>43160</v>
      </c>
      <c r="B277" t="s">
        <v>33</v>
      </c>
      <c r="C277" t="s">
        <v>9</v>
      </c>
      <c r="F277">
        <v>21000</v>
      </c>
      <c r="G277" t="s">
        <v>9</v>
      </c>
      <c r="H277">
        <v>3</v>
      </c>
      <c r="L277">
        <v>0</v>
      </c>
      <c r="N277">
        <v>116.39</v>
      </c>
      <c r="O277">
        <v>131.38999999999999</v>
      </c>
      <c r="Q277" s="3">
        <v>247.77999999999997</v>
      </c>
      <c r="R277">
        <v>247.77999999999997</v>
      </c>
      <c r="S277" s="2" t="s">
        <v>35</v>
      </c>
      <c r="T277">
        <v>21</v>
      </c>
    </row>
    <row r="278" spans="1:20" x14ac:dyDescent="0.25">
      <c r="A278" s="1">
        <v>43160</v>
      </c>
      <c r="B278" t="s">
        <v>33</v>
      </c>
      <c r="C278" t="s">
        <v>9</v>
      </c>
      <c r="F278">
        <v>21000</v>
      </c>
      <c r="G278" t="s">
        <v>9</v>
      </c>
      <c r="H278">
        <v>4</v>
      </c>
      <c r="L278">
        <v>0</v>
      </c>
      <c r="N278">
        <v>151.88</v>
      </c>
      <c r="O278">
        <v>170.88</v>
      </c>
      <c r="Q278" s="3">
        <v>322.76</v>
      </c>
      <c r="R278">
        <v>322.76</v>
      </c>
      <c r="S278" s="2" t="s">
        <v>35</v>
      </c>
      <c r="T278">
        <v>21</v>
      </c>
    </row>
    <row r="279" spans="1:20" x14ac:dyDescent="0.25">
      <c r="A279" s="1">
        <v>43160</v>
      </c>
      <c r="B279" t="s">
        <v>33</v>
      </c>
      <c r="C279" t="s">
        <v>9</v>
      </c>
      <c r="F279">
        <v>22000</v>
      </c>
      <c r="G279" t="s">
        <v>9</v>
      </c>
      <c r="H279">
        <v>1</v>
      </c>
      <c r="L279">
        <v>0</v>
      </c>
      <c r="N279">
        <v>57.95</v>
      </c>
      <c r="O279">
        <v>64.95</v>
      </c>
      <c r="Q279" s="3">
        <v>122.9</v>
      </c>
      <c r="R279">
        <v>122.9</v>
      </c>
      <c r="S279" s="2" t="s">
        <v>35</v>
      </c>
      <c r="T279">
        <v>22</v>
      </c>
    </row>
    <row r="280" spans="1:20" x14ac:dyDescent="0.25">
      <c r="A280" s="1">
        <v>43160</v>
      </c>
      <c r="B280" t="s">
        <v>33</v>
      </c>
      <c r="C280" t="s">
        <v>9</v>
      </c>
      <c r="F280">
        <v>22000</v>
      </c>
      <c r="G280" t="s">
        <v>9</v>
      </c>
      <c r="H280">
        <v>2</v>
      </c>
      <c r="L280">
        <v>0</v>
      </c>
      <c r="N280">
        <v>100.74</v>
      </c>
      <c r="O280">
        <v>112.74</v>
      </c>
      <c r="Q280" s="3">
        <v>213.48</v>
      </c>
      <c r="R280">
        <v>213.48</v>
      </c>
      <c r="S280" s="2" t="s">
        <v>35</v>
      </c>
      <c r="T280">
        <v>22</v>
      </c>
    </row>
    <row r="281" spans="1:20" x14ac:dyDescent="0.25">
      <c r="A281" s="1">
        <v>43160</v>
      </c>
      <c r="B281" t="s">
        <v>33</v>
      </c>
      <c r="C281" t="s">
        <v>9</v>
      </c>
      <c r="F281">
        <v>22000</v>
      </c>
      <c r="G281" t="s">
        <v>9</v>
      </c>
      <c r="H281">
        <v>3</v>
      </c>
      <c r="L281">
        <v>0</v>
      </c>
      <c r="N281">
        <v>148.74</v>
      </c>
      <c r="O281">
        <v>163.74</v>
      </c>
      <c r="Q281" s="3">
        <v>312.48</v>
      </c>
      <c r="R281">
        <v>312.48</v>
      </c>
      <c r="S281" s="2" t="s">
        <v>35</v>
      </c>
      <c r="T281">
        <v>22</v>
      </c>
    </row>
    <row r="282" spans="1:20" x14ac:dyDescent="0.25">
      <c r="A282" s="1">
        <v>43160</v>
      </c>
      <c r="B282" t="s">
        <v>33</v>
      </c>
      <c r="C282" t="s">
        <v>9</v>
      </c>
      <c r="F282">
        <v>22000</v>
      </c>
      <c r="G282" t="s">
        <v>9</v>
      </c>
      <c r="H282">
        <v>4</v>
      </c>
      <c r="L282">
        <v>0</v>
      </c>
      <c r="N282">
        <v>194.67</v>
      </c>
      <c r="O282">
        <v>213.67</v>
      </c>
      <c r="Q282" s="3">
        <v>408.34</v>
      </c>
      <c r="R282">
        <v>408.34</v>
      </c>
      <c r="S282" s="2" t="s">
        <v>35</v>
      </c>
      <c r="T282">
        <v>22</v>
      </c>
    </row>
    <row r="283" spans="1:20" x14ac:dyDescent="0.25">
      <c r="A283" s="1">
        <v>43160</v>
      </c>
      <c r="B283" t="s">
        <v>33</v>
      </c>
      <c r="C283" t="s">
        <v>9</v>
      </c>
      <c r="F283">
        <v>23000</v>
      </c>
      <c r="G283" t="s">
        <v>9</v>
      </c>
      <c r="H283">
        <v>1</v>
      </c>
      <c r="L283">
        <v>0</v>
      </c>
      <c r="N283">
        <v>55.87</v>
      </c>
      <c r="O283">
        <v>62.87</v>
      </c>
      <c r="Q283" s="3">
        <v>118.74</v>
      </c>
      <c r="R283">
        <v>118.74</v>
      </c>
      <c r="S283" s="2" t="s">
        <v>35</v>
      </c>
      <c r="T283">
        <v>23</v>
      </c>
    </row>
    <row r="284" spans="1:20" x14ac:dyDescent="0.25">
      <c r="A284" s="1">
        <v>43160</v>
      </c>
      <c r="B284" t="s">
        <v>33</v>
      </c>
      <c r="C284" t="s">
        <v>9</v>
      </c>
      <c r="F284">
        <v>23000</v>
      </c>
      <c r="G284" t="s">
        <v>9</v>
      </c>
      <c r="H284">
        <v>2</v>
      </c>
      <c r="L284">
        <v>0</v>
      </c>
      <c r="N284">
        <v>96.56</v>
      </c>
      <c r="O284">
        <v>108.56</v>
      </c>
      <c r="Q284" s="3">
        <v>205.12</v>
      </c>
      <c r="R284">
        <v>205.12</v>
      </c>
      <c r="S284" s="2" t="s">
        <v>35</v>
      </c>
      <c r="T284">
        <v>23</v>
      </c>
    </row>
    <row r="285" spans="1:20" x14ac:dyDescent="0.25">
      <c r="A285" s="1">
        <v>43160</v>
      </c>
      <c r="B285" t="s">
        <v>33</v>
      </c>
      <c r="C285" t="s">
        <v>9</v>
      </c>
      <c r="F285">
        <v>23000</v>
      </c>
      <c r="G285" t="s">
        <v>9</v>
      </c>
      <c r="H285">
        <v>3</v>
      </c>
      <c r="L285">
        <v>0</v>
      </c>
      <c r="N285">
        <v>142.49</v>
      </c>
      <c r="O285">
        <v>157.49</v>
      </c>
      <c r="Q285" s="3">
        <v>299.98</v>
      </c>
      <c r="R285">
        <v>299.98</v>
      </c>
      <c r="S285" s="2" t="s">
        <v>35</v>
      </c>
      <c r="T285">
        <v>23</v>
      </c>
    </row>
    <row r="286" spans="1:20" x14ac:dyDescent="0.25">
      <c r="A286" s="1">
        <v>43160</v>
      </c>
      <c r="B286" t="s">
        <v>33</v>
      </c>
      <c r="C286" t="s">
        <v>9</v>
      </c>
      <c r="F286">
        <v>23000</v>
      </c>
      <c r="G286" t="s">
        <v>9</v>
      </c>
      <c r="H286">
        <v>4</v>
      </c>
      <c r="L286">
        <v>0</v>
      </c>
      <c r="N286">
        <v>186.32</v>
      </c>
      <c r="O286">
        <v>205.32</v>
      </c>
      <c r="Q286" s="3">
        <v>391.64</v>
      </c>
      <c r="R286">
        <v>391.64</v>
      </c>
      <c r="S286" s="2" t="s">
        <v>35</v>
      </c>
      <c r="T286">
        <v>23</v>
      </c>
    </row>
    <row r="287" spans="1:20" x14ac:dyDescent="0.25">
      <c r="A287" s="1">
        <v>43160</v>
      </c>
      <c r="B287" t="s">
        <v>33</v>
      </c>
      <c r="C287" t="s">
        <v>9</v>
      </c>
      <c r="F287">
        <v>24000</v>
      </c>
      <c r="G287" t="s">
        <v>9</v>
      </c>
      <c r="H287">
        <v>1</v>
      </c>
      <c r="L287">
        <v>0</v>
      </c>
      <c r="N287">
        <v>39.17</v>
      </c>
      <c r="O287">
        <v>46.17</v>
      </c>
      <c r="Q287" s="3">
        <v>85.34</v>
      </c>
      <c r="R287">
        <v>85.34</v>
      </c>
      <c r="S287" s="2" t="s">
        <v>35</v>
      </c>
      <c r="T287">
        <v>24</v>
      </c>
    </row>
    <row r="288" spans="1:20" x14ac:dyDescent="0.25">
      <c r="A288" s="1">
        <v>43160</v>
      </c>
      <c r="B288" t="s">
        <v>33</v>
      </c>
      <c r="C288" t="s">
        <v>9</v>
      </c>
      <c r="F288">
        <v>24000</v>
      </c>
      <c r="G288" t="s">
        <v>9</v>
      </c>
      <c r="H288">
        <v>2</v>
      </c>
      <c r="L288">
        <v>0</v>
      </c>
      <c r="N288">
        <v>60.04</v>
      </c>
      <c r="O288">
        <v>72.040000000000006</v>
      </c>
      <c r="Q288" s="3">
        <v>132.08000000000001</v>
      </c>
      <c r="R288">
        <v>132.08000000000001</v>
      </c>
      <c r="S288" s="2" t="s">
        <v>35</v>
      </c>
      <c r="T288">
        <v>24</v>
      </c>
    </row>
    <row r="289" spans="1:20" x14ac:dyDescent="0.25">
      <c r="A289" s="1">
        <v>43160</v>
      </c>
      <c r="B289" t="s">
        <v>33</v>
      </c>
      <c r="C289" t="s">
        <v>9</v>
      </c>
      <c r="F289">
        <v>24000</v>
      </c>
      <c r="G289" t="s">
        <v>9</v>
      </c>
      <c r="H289">
        <v>3</v>
      </c>
      <c r="L289">
        <v>0</v>
      </c>
      <c r="N289">
        <v>81.95</v>
      </c>
      <c r="O289">
        <v>96.95</v>
      </c>
      <c r="Q289" s="3">
        <v>178.9</v>
      </c>
      <c r="R289">
        <v>178.9</v>
      </c>
      <c r="S289" s="2" t="s">
        <v>35</v>
      </c>
      <c r="T289">
        <v>24</v>
      </c>
    </row>
    <row r="290" spans="1:20" x14ac:dyDescent="0.25">
      <c r="A290" s="1">
        <v>43160</v>
      </c>
      <c r="B290" t="s">
        <v>33</v>
      </c>
      <c r="C290" t="s">
        <v>9</v>
      </c>
      <c r="F290">
        <v>24000</v>
      </c>
      <c r="G290" t="s">
        <v>9</v>
      </c>
      <c r="H290">
        <v>4</v>
      </c>
      <c r="L290">
        <v>0</v>
      </c>
      <c r="N290">
        <v>123.7</v>
      </c>
      <c r="O290">
        <v>142.69999999999999</v>
      </c>
      <c r="Q290" s="3">
        <v>266.39999999999998</v>
      </c>
      <c r="R290">
        <v>266.39999999999998</v>
      </c>
      <c r="S290" s="2" t="s">
        <v>35</v>
      </c>
      <c r="T290">
        <v>24</v>
      </c>
    </row>
    <row r="291" spans="1:20" x14ac:dyDescent="0.25">
      <c r="A291" s="1">
        <v>43160</v>
      </c>
      <c r="B291" t="s">
        <v>33</v>
      </c>
      <c r="C291" t="s">
        <v>9</v>
      </c>
      <c r="F291">
        <v>25000</v>
      </c>
      <c r="G291" t="s">
        <v>9</v>
      </c>
      <c r="H291">
        <v>1</v>
      </c>
      <c r="L291">
        <v>0</v>
      </c>
      <c r="N291">
        <v>60.04</v>
      </c>
      <c r="O291">
        <v>67.040000000000006</v>
      </c>
      <c r="Q291" s="3">
        <v>127.08000000000001</v>
      </c>
      <c r="R291">
        <v>127.08000000000001</v>
      </c>
      <c r="S291" s="2" t="s">
        <v>35</v>
      </c>
      <c r="T291">
        <v>25</v>
      </c>
    </row>
    <row r="292" spans="1:20" x14ac:dyDescent="0.25">
      <c r="A292" s="1">
        <v>43160</v>
      </c>
      <c r="B292" t="s">
        <v>33</v>
      </c>
      <c r="C292" t="s">
        <v>9</v>
      </c>
      <c r="F292">
        <v>25000</v>
      </c>
      <c r="G292" t="s">
        <v>9</v>
      </c>
      <c r="H292">
        <v>2</v>
      </c>
      <c r="L292">
        <v>0</v>
      </c>
      <c r="N292">
        <v>103.88</v>
      </c>
      <c r="O292">
        <v>115.88</v>
      </c>
      <c r="Q292" s="3">
        <v>219.76</v>
      </c>
      <c r="R292">
        <v>219.76</v>
      </c>
      <c r="S292" s="2" t="s">
        <v>35</v>
      </c>
      <c r="T292">
        <v>25</v>
      </c>
    </row>
    <row r="293" spans="1:20" x14ac:dyDescent="0.25">
      <c r="A293" s="1">
        <v>43160</v>
      </c>
      <c r="B293" t="s">
        <v>33</v>
      </c>
      <c r="C293" t="s">
        <v>9</v>
      </c>
      <c r="F293">
        <v>25000</v>
      </c>
      <c r="G293" t="s">
        <v>9</v>
      </c>
      <c r="H293">
        <v>3</v>
      </c>
      <c r="L293">
        <v>0</v>
      </c>
      <c r="N293">
        <v>153.97</v>
      </c>
      <c r="O293">
        <v>168.97</v>
      </c>
      <c r="Q293" s="3">
        <v>322.94</v>
      </c>
      <c r="R293">
        <v>322.94</v>
      </c>
      <c r="S293" s="2" t="s">
        <v>35</v>
      </c>
      <c r="T293">
        <v>25</v>
      </c>
    </row>
    <row r="294" spans="1:20" x14ac:dyDescent="0.25">
      <c r="A294" s="1">
        <v>43160</v>
      </c>
      <c r="B294" t="s">
        <v>33</v>
      </c>
      <c r="C294" t="s">
        <v>9</v>
      </c>
      <c r="F294">
        <v>25000</v>
      </c>
      <c r="G294" t="s">
        <v>9</v>
      </c>
      <c r="H294">
        <v>4</v>
      </c>
      <c r="L294">
        <v>0</v>
      </c>
      <c r="N294">
        <v>201.97</v>
      </c>
      <c r="O294">
        <v>220.97</v>
      </c>
      <c r="Q294" s="3">
        <v>422.94</v>
      </c>
      <c r="R294">
        <v>422.94</v>
      </c>
      <c r="S294" s="2" t="s">
        <v>35</v>
      </c>
      <c r="T294">
        <v>25</v>
      </c>
    </row>
    <row r="295" spans="1:20" x14ac:dyDescent="0.25">
      <c r="A295" s="1">
        <v>43160</v>
      </c>
      <c r="B295" t="s">
        <v>33</v>
      </c>
      <c r="C295" t="s">
        <v>9</v>
      </c>
      <c r="F295">
        <v>26000</v>
      </c>
      <c r="G295" t="s">
        <v>9</v>
      </c>
      <c r="H295">
        <v>1</v>
      </c>
      <c r="L295">
        <v>0</v>
      </c>
      <c r="N295">
        <v>53.78</v>
      </c>
      <c r="O295">
        <v>60.78</v>
      </c>
      <c r="Q295" s="3">
        <v>114.56</v>
      </c>
      <c r="R295">
        <v>114.56</v>
      </c>
      <c r="S295" s="2" t="s">
        <v>35</v>
      </c>
      <c r="T295">
        <v>26</v>
      </c>
    </row>
    <row r="296" spans="1:20" x14ac:dyDescent="0.25">
      <c r="A296" s="1">
        <v>43160</v>
      </c>
      <c r="B296" t="s">
        <v>33</v>
      </c>
      <c r="C296" t="s">
        <v>9</v>
      </c>
      <c r="F296">
        <v>26000</v>
      </c>
      <c r="G296" t="s">
        <v>9</v>
      </c>
      <c r="H296">
        <v>2</v>
      </c>
      <c r="L296">
        <v>0</v>
      </c>
      <c r="N296">
        <v>93.43</v>
      </c>
      <c r="O296">
        <v>105.43</v>
      </c>
      <c r="Q296" s="3">
        <v>198.86</v>
      </c>
      <c r="R296">
        <v>198.86</v>
      </c>
      <c r="S296" s="2" t="s">
        <v>35</v>
      </c>
      <c r="T296">
        <v>26</v>
      </c>
    </row>
    <row r="297" spans="1:20" x14ac:dyDescent="0.25">
      <c r="A297" s="1">
        <v>43160</v>
      </c>
      <c r="B297" t="s">
        <v>33</v>
      </c>
      <c r="C297" t="s">
        <v>9</v>
      </c>
      <c r="F297">
        <v>26000</v>
      </c>
      <c r="G297" t="s">
        <v>9</v>
      </c>
      <c r="H297">
        <v>3</v>
      </c>
      <c r="L297">
        <v>0</v>
      </c>
      <c r="N297">
        <v>138.31</v>
      </c>
      <c r="O297">
        <v>153.31</v>
      </c>
      <c r="Q297" s="3">
        <v>291.62</v>
      </c>
      <c r="R297">
        <v>291.62</v>
      </c>
      <c r="S297" s="2" t="s">
        <v>35</v>
      </c>
      <c r="T297">
        <v>26</v>
      </c>
    </row>
    <row r="298" spans="1:20" x14ac:dyDescent="0.25">
      <c r="A298" s="1">
        <v>43160</v>
      </c>
      <c r="B298" t="s">
        <v>33</v>
      </c>
      <c r="C298" t="s">
        <v>9</v>
      </c>
      <c r="F298">
        <v>26000</v>
      </c>
      <c r="G298" t="s">
        <v>9</v>
      </c>
      <c r="H298">
        <v>4</v>
      </c>
      <c r="L298">
        <v>0</v>
      </c>
      <c r="N298">
        <v>180.05</v>
      </c>
      <c r="O298">
        <v>199.05</v>
      </c>
      <c r="Q298" s="3">
        <v>379.1</v>
      </c>
      <c r="R298">
        <v>379.1</v>
      </c>
      <c r="S298" s="2" t="s">
        <v>35</v>
      </c>
      <c r="T298">
        <v>26</v>
      </c>
    </row>
    <row r="299" spans="1:20" x14ac:dyDescent="0.25">
      <c r="A299" s="1">
        <v>43160</v>
      </c>
      <c r="B299" t="s">
        <v>33</v>
      </c>
      <c r="C299" t="s">
        <v>9</v>
      </c>
      <c r="F299">
        <v>27000</v>
      </c>
      <c r="G299" t="s">
        <v>9</v>
      </c>
      <c r="H299">
        <v>1</v>
      </c>
      <c r="L299">
        <v>0</v>
      </c>
      <c r="N299">
        <v>63.17</v>
      </c>
      <c r="O299">
        <v>70.17</v>
      </c>
      <c r="Q299" s="3">
        <v>133.34</v>
      </c>
      <c r="R299">
        <v>133.34</v>
      </c>
      <c r="S299" s="2" t="s">
        <v>35</v>
      </c>
      <c r="T299">
        <v>27</v>
      </c>
    </row>
    <row r="300" spans="1:20" x14ac:dyDescent="0.25">
      <c r="A300" s="1">
        <v>43160</v>
      </c>
      <c r="B300" t="s">
        <v>33</v>
      </c>
      <c r="C300" t="s">
        <v>9</v>
      </c>
      <c r="F300">
        <v>27000</v>
      </c>
      <c r="G300" t="s">
        <v>9</v>
      </c>
      <c r="H300">
        <v>2</v>
      </c>
      <c r="L300">
        <v>0</v>
      </c>
      <c r="N300">
        <v>110.14</v>
      </c>
      <c r="O300">
        <v>122.14</v>
      </c>
      <c r="Q300" s="3">
        <v>232.28</v>
      </c>
      <c r="R300">
        <v>232.28</v>
      </c>
      <c r="S300" s="2" t="s">
        <v>35</v>
      </c>
      <c r="T300">
        <v>27</v>
      </c>
    </row>
    <row r="301" spans="1:20" x14ac:dyDescent="0.25">
      <c r="A301" s="1">
        <v>43160</v>
      </c>
      <c r="B301" t="s">
        <v>33</v>
      </c>
      <c r="C301" t="s">
        <v>9</v>
      </c>
      <c r="F301">
        <v>27000</v>
      </c>
      <c r="G301" t="s">
        <v>9</v>
      </c>
      <c r="H301">
        <v>3</v>
      </c>
      <c r="L301">
        <v>0</v>
      </c>
      <c r="N301">
        <v>163.35</v>
      </c>
      <c r="O301">
        <v>178.35</v>
      </c>
      <c r="Q301" s="3">
        <v>341.7</v>
      </c>
      <c r="R301">
        <v>341.7</v>
      </c>
      <c r="S301" s="2" t="s">
        <v>35</v>
      </c>
      <c r="T301">
        <v>27</v>
      </c>
    </row>
    <row r="302" spans="1:20" x14ac:dyDescent="0.25">
      <c r="A302" s="1">
        <v>43160</v>
      </c>
      <c r="B302" t="s">
        <v>33</v>
      </c>
      <c r="C302" t="s">
        <v>9</v>
      </c>
      <c r="F302">
        <v>27000</v>
      </c>
      <c r="G302" t="s">
        <v>9</v>
      </c>
      <c r="H302">
        <v>4</v>
      </c>
      <c r="L302">
        <v>0</v>
      </c>
      <c r="N302">
        <v>213.44</v>
      </c>
      <c r="O302">
        <v>232.44</v>
      </c>
      <c r="Q302" s="3">
        <v>445.88</v>
      </c>
      <c r="R302">
        <v>445.88</v>
      </c>
      <c r="S302" s="2" t="s">
        <v>35</v>
      </c>
      <c r="T302">
        <v>27</v>
      </c>
    </row>
    <row r="303" spans="1:20" x14ac:dyDescent="0.25">
      <c r="A303" s="1">
        <v>43160</v>
      </c>
      <c r="B303" t="s">
        <v>33</v>
      </c>
      <c r="C303" t="s">
        <v>9</v>
      </c>
      <c r="F303">
        <v>28000</v>
      </c>
      <c r="G303" t="s">
        <v>9</v>
      </c>
      <c r="H303">
        <v>1</v>
      </c>
      <c r="L303">
        <v>0</v>
      </c>
      <c r="N303">
        <v>57.95</v>
      </c>
      <c r="O303">
        <v>64.95</v>
      </c>
      <c r="Q303" s="3">
        <v>122.9</v>
      </c>
      <c r="R303">
        <v>122.9</v>
      </c>
      <c r="S303" s="2" t="s">
        <v>35</v>
      </c>
      <c r="T303">
        <v>28</v>
      </c>
    </row>
    <row r="304" spans="1:20" x14ac:dyDescent="0.25">
      <c r="A304" s="1">
        <v>43160</v>
      </c>
      <c r="B304" t="s">
        <v>33</v>
      </c>
      <c r="C304" t="s">
        <v>9</v>
      </c>
      <c r="F304">
        <v>28000</v>
      </c>
      <c r="G304" t="s">
        <v>9</v>
      </c>
      <c r="H304">
        <v>2</v>
      </c>
      <c r="L304">
        <v>0</v>
      </c>
      <c r="N304">
        <v>100.74</v>
      </c>
      <c r="O304">
        <v>112.74</v>
      </c>
      <c r="Q304" s="3">
        <v>213.48</v>
      </c>
      <c r="R304">
        <v>213.48</v>
      </c>
      <c r="S304" s="2" t="s">
        <v>35</v>
      </c>
      <c r="T304">
        <v>28</v>
      </c>
    </row>
    <row r="305" spans="1:20" x14ac:dyDescent="0.25">
      <c r="A305" s="1">
        <v>43160</v>
      </c>
      <c r="B305" t="s">
        <v>33</v>
      </c>
      <c r="C305" t="s">
        <v>9</v>
      </c>
      <c r="F305">
        <v>28000</v>
      </c>
      <c r="G305" t="s">
        <v>9</v>
      </c>
      <c r="H305">
        <v>3</v>
      </c>
      <c r="L305">
        <v>0</v>
      </c>
      <c r="N305">
        <v>149.79</v>
      </c>
      <c r="O305">
        <v>164.79</v>
      </c>
      <c r="Q305" s="3">
        <v>314.58</v>
      </c>
      <c r="R305">
        <v>314.58</v>
      </c>
      <c r="S305" s="2" t="s">
        <v>35</v>
      </c>
      <c r="T305">
        <v>28</v>
      </c>
    </row>
    <row r="306" spans="1:20" x14ac:dyDescent="0.25">
      <c r="A306" s="1">
        <v>43160</v>
      </c>
      <c r="B306" t="s">
        <v>33</v>
      </c>
      <c r="C306" t="s">
        <v>9</v>
      </c>
      <c r="F306">
        <v>28000</v>
      </c>
      <c r="G306" t="s">
        <v>9</v>
      </c>
      <c r="H306">
        <v>4</v>
      </c>
      <c r="L306">
        <v>0</v>
      </c>
      <c r="N306">
        <v>195.71</v>
      </c>
      <c r="O306">
        <v>214.71</v>
      </c>
      <c r="Q306" s="3">
        <v>410.42</v>
      </c>
      <c r="R306">
        <v>410.42</v>
      </c>
      <c r="S306" s="2" t="s">
        <v>35</v>
      </c>
      <c r="T306">
        <v>28</v>
      </c>
    </row>
    <row r="307" spans="1:20" x14ac:dyDescent="0.25">
      <c r="A307" s="1">
        <v>43160</v>
      </c>
      <c r="B307" t="s">
        <v>33</v>
      </c>
      <c r="C307" t="s">
        <v>9</v>
      </c>
      <c r="F307">
        <v>29000</v>
      </c>
      <c r="G307" t="s">
        <v>9</v>
      </c>
      <c r="H307">
        <v>1</v>
      </c>
      <c r="L307">
        <v>0</v>
      </c>
      <c r="N307">
        <v>63.17</v>
      </c>
      <c r="O307">
        <v>70.17</v>
      </c>
      <c r="Q307" s="3">
        <v>133.34</v>
      </c>
      <c r="R307">
        <v>133.34</v>
      </c>
      <c r="S307" s="2" t="s">
        <v>35</v>
      </c>
      <c r="T307">
        <v>29</v>
      </c>
    </row>
    <row r="308" spans="1:20" x14ac:dyDescent="0.25">
      <c r="A308" s="1">
        <v>43160</v>
      </c>
      <c r="B308" t="s">
        <v>33</v>
      </c>
      <c r="C308" t="s">
        <v>9</v>
      </c>
      <c r="F308">
        <v>29000</v>
      </c>
      <c r="G308" t="s">
        <v>9</v>
      </c>
      <c r="H308">
        <v>2</v>
      </c>
      <c r="L308">
        <v>0</v>
      </c>
      <c r="N308">
        <v>109.09</v>
      </c>
      <c r="O308">
        <v>121.09</v>
      </c>
      <c r="Q308" s="3">
        <v>230.18</v>
      </c>
      <c r="R308">
        <v>230.18</v>
      </c>
      <c r="S308" s="2" t="s">
        <v>35</v>
      </c>
      <c r="T308">
        <v>29</v>
      </c>
    </row>
    <row r="309" spans="1:20" x14ac:dyDescent="0.25">
      <c r="A309" s="1">
        <v>43160</v>
      </c>
      <c r="B309" t="s">
        <v>33</v>
      </c>
      <c r="C309" t="s">
        <v>9</v>
      </c>
      <c r="F309">
        <v>29000</v>
      </c>
      <c r="G309" t="s">
        <v>9</v>
      </c>
      <c r="H309">
        <v>3</v>
      </c>
      <c r="L309">
        <v>0</v>
      </c>
      <c r="N309">
        <v>161.27000000000001</v>
      </c>
      <c r="O309">
        <v>176.27</v>
      </c>
      <c r="Q309" s="3">
        <v>337.54</v>
      </c>
      <c r="R309">
        <v>337.54</v>
      </c>
      <c r="S309" s="2" t="s">
        <v>35</v>
      </c>
      <c r="T309">
        <v>29</v>
      </c>
    </row>
    <row r="310" spans="1:20" x14ac:dyDescent="0.25">
      <c r="A310" s="1">
        <v>43160</v>
      </c>
      <c r="B310" t="s">
        <v>33</v>
      </c>
      <c r="C310" t="s">
        <v>9</v>
      </c>
      <c r="F310">
        <v>29000</v>
      </c>
      <c r="G310" t="s">
        <v>9</v>
      </c>
      <c r="H310">
        <v>4</v>
      </c>
      <c r="L310">
        <v>0</v>
      </c>
      <c r="N310">
        <v>211.36</v>
      </c>
      <c r="O310">
        <v>230.36</v>
      </c>
      <c r="Q310" s="3">
        <v>441.72</v>
      </c>
      <c r="R310">
        <v>441.72</v>
      </c>
      <c r="S310" s="2" t="s">
        <v>35</v>
      </c>
      <c r="T310">
        <v>29</v>
      </c>
    </row>
    <row r="311" spans="1:20" x14ac:dyDescent="0.25">
      <c r="A311" s="1">
        <v>43160</v>
      </c>
      <c r="B311" t="s">
        <v>33</v>
      </c>
      <c r="C311" t="s">
        <v>9</v>
      </c>
      <c r="F311">
        <v>30000</v>
      </c>
      <c r="G311" t="s">
        <v>9</v>
      </c>
      <c r="H311">
        <v>1</v>
      </c>
      <c r="L311">
        <v>0</v>
      </c>
      <c r="N311">
        <v>39.17</v>
      </c>
      <c r="O311">
        <v>46.17</v>
      </c>
      <c r="Q311" s="3">
        <v>85.34</v>
      </c>
      <c r="R311">
        <v>85.34</v>
      </c>
      <c r="S311" s="2" t="s">
        <v>35</v>
      </c>
      <c r="T311">
        <v>30</v>
      </c>
    </row>
    <row r="312" spans="1:20" x14ac:dyDescent="0.25">
      <c r="A312" s="1">
        <v>43160</v>
      </c>
      <c r="B312" t="s">
        <v>33</v>
      </c>
      <c r="C312" t="s">
        <v>9</v>
      </c>
      <c r="F312">
        <v>30000</v>
      </c>
      <c r="G312" t="s">
        <v>9</v>
      </c>
      <c r="H312">
        <v>2</v>
      </c>
      <c r="L312">
        <v>0</v>
      </c>
      <c r="N312">
        <v>62.13</v>
      </c>
      <c r="O312">
        <v>74.13</v>
      </c>
      <c r="Q312" s="3">
        <v>136.26</v>
      </c>
      <c r="R312">
        <v>136.26</v>
      </c>
      <c r="S312" s="2" t="s">
        <v>35</v>
      </c>
      <c r="T312">
        <v>30</v>
      </c>
    </row>
    <row r="313" spans="1:20" x14ac:dyDescent="0.25">
      <c r="A313" s="1">
        <v>43160</v>
      </c>
      <c r="B313" t="s">
        <v>33</v>
      </c>
      <c r="C313" t="s">
        <v>9</v>
      </c>
      <c r="F313">
        <v>30000</v>
      </c>
      <c r="G313" t="s">
        <v>9</v>
      </c>
      <c r="H313">
        <v>3</v>
      </c>
      <c r="L313">
        <v>0</v>
      </c>
      <c r="N313">
        <v>89.27</v>
      </c>
      <c r="O313">
        <v>104.27</v>
      </c>
      <c r="Q313" s="3">
        <v>193.54</v>
      </c>
      <c r="R313">
        <v>193.54</v>
      </c>
      <c r="S313" s="2" t="s">
        <v>35</v>
      </c>
      <c r="T313">
        <v>30</v>
      </c>
    </row>
    <row r="314" spans="1:20" x14ac:dyDescent="0.25">
      <c r="A314" s="1">
        <v>43160</v>
      </c>
      <c r="B314" t="s">
        <v>33</v>
      </c>
      <c r="C314" t="s">
        <v>9</v>
      </c>
      <c r="F314">
        <v>30000</v>
      </c>
      <c r="G314" t="s">
        <v>9</v>
      </c>
      <c r="H314">
        <v>4</v>
      </c>
      <c r="L314">
        <v>0</v>
      </c>
      <c r="N314">
        <v>120.57</v>
      </c>
      <c r="O314">
        <v>139.57</v>
      </c>
      <c r="Q314" s="3">
        <v>260.14</v>
      </c>
      <c r="R314">
        <v>260.14</v>
      </c>
      <c r="S314" s="2" t="s">
        <v>35</v>
      </c>
      <c r="T314">
        <v>30</v>
      </c>
    </row>
    <row r="315" spans="1:20" x14ac:dyDescent="0.25">
      <c r="A315" s="1">
        <v>43160</v>
      </c>
      <c r="B315" t="s">
        <v>33</v>
      </c>
      <c r="C315" t="s">
        <v>9</v>
      </c>
      <c r="F315">
        <v>31000</v>
      </c>
      <c r="G315" t="s">
        <v>9</v>
      </c>
      <c r="H315">
        <v>1</v>
      </c>
      <c r="L315">
        <v>0</v>
      </c>
      <c r="N315">
        <v>25.59</v>
      </c>
      <c r="O315">
        <v>32.590000000000003</v>
      </c>
      <c r="Q315" s="3">
        <v>58.180000000000007</v>
      </c>
      <c r="R315">
        <v>58.180000000000007</v>
      </c>
      <c r="S315" s="2" t="s">
        <v>35</v>
      </c>
      <c r="T315">
        <v>31</v>
      </c>
    </row>
    <row r="316" spans="1:20" x14ac:dyDescent="0.25">
      <c r="A316" s="1">
        <v>43160</v>
      </c>
      <c r="B316" t="s">
        <v>33</v>
      </c>
      <c r="C316" t="s">
        <v>9</v>
      </c>
      <c r="F316">
        <v>31000</v>
      </c>
      <c r="G316" t="s">
        <v>9</v>
      </c>
      <c r="H316">
        <v>2</v>
      </c>
      <c r="L316">
        <v>0</v>
      </c>
      <c r="N316">
        <v>37.090000000000003</v>
      </c>
      <c r="O316">
        <v>49.09</v>
      </c>
      <c r="Q316" s="3">
        <v>86.18</v>
      </c>
      <c r="R316">
        <v>86.18</v>
      </c>
      <c r="S316" s="2" t="s">
        <v>35</v>
      </c>
      <c r="T316">
        <v>31</v>
      </c>
    </row>
    <row r="317" spans="1:20" x14ac:dyDescent="0.25">
      <c r="A317" s="1">
        <v>43160</v>
      </c>
      <c r="B317" t="s">
        <v>33</v>
      </c>
      <c r="C317" t="s">
        <v>9</v>
      </c>
      <c r="F317">
        <v>31000</v>
      </c>
      <c r="G317" t="s">
        <v>9</v>
      </c>
      <c r="H317">
        <v>3</v>
      </c>
      <c r="L317">
        <v>0</v>
      </c>
      <c r="N317">
        <v>63.17</v>
      </c>
      <c r="O317">
        <v>78.17</v>
      </c>
      <c r="Q317" s="3">
        <v>141.34</v>
      </c>
      <c r="R317">
        <v>141.34</v>
      </c>
      <c r="S317" s="2" t="s">
        <v>35</v>
      </c>
      <c r="T317">
        <v>31</v>
      </c>
    </row>
    <row r="318" spans="1:20" x14ac:dyDescent="0.25">
      <c r="A318" s="1">
        <v>43160</v>
      </c>
      <c r="B318" t="s">
        <v>33</v>
      </c>
      <c r="C318" t="s">
        <v>9</v>
      </c>
      <c r="F318">
        <v>31000</v>
      </c>
      <c r="G318" t="s">
        <v>9</v>
      </c>
      <c r="H318">
        <v>4</v>
      </c>
      <c r="L318">
        <v>0</v>
      </c>
      <c r="N318">
        <v>83</v>
      </c>
      <c r="O318">
        <v>102</v>
      </c>
      <c r="Q318" s="3">
        <v>185</v>
      </c>
      <c r="R318">
        <v>185</v>
      </c>
      <c r="S318" s="2" t="s">
        <v>35</v>
      </c>
      <c r="T318">
        <v>31</v>
      </c>
    </row>
    <row r="319" spans="1:20" x14ac:dyDescent="0.25">
      <c r="A319" s="1">
        <v>43160</v>
      </c>
      <c r="B319" t="s">
        <v>33</v>
      </c>
      <c r="C319" t="s">
        <v>9</v>
      </c>
      <c r="F319">
        <v>32000</v>
      </c>
      <c r="G319" t="s">
        <v>9</v>
      </c>
      <c r="H319">
        <v>1</v>
      </c>
      <c r="L319">
        <v>0</v>
      </c>
      <c r="N319">
        <v>28.73</v>
      </c>
      <c r="O319">
        <v>35.729999999999997</v>
      </c>
      <c r="Q319" s="3">
        <v>64.459999999999994</v>
      </c>
      <c r="R319">
        <v>64.459999999999994</v>
      </c>
      <c r="S319" s="2" t="s">
        <v>35</v>
      </c>
      <c r="T319">
        <v>32</v>
      </c>
    </row>
    <row r="320" spans="1:20" x14ac:dyDescent="0.25">
      <c r="A320" s="1">
        <v>43160</v>
      </c>
      <c r="B320" t="s">
        <v>33</v>
      </c>
      <c r="C320" t="s">
        <v>9</v>
      </c>
      <c r="F320">
        <v>32000</v>
      </c>
      <c r="G320" t="s">
        <v>9</v>
      </c>
      <c r="H320">
        <v>2</v>
      </c>
      <c r="L320">
        <v>0</v>
      </c>
      <c r="N320">
        <v>45.43</v>
      </c>
      <c r="O320">
        <v>57.43</v>
      </c>
      <c r="Q320" s="3">
        <v>102.86</v>
      </c>
      <c r="R320">
        <v>102.86</v>
      </c>
      <c r="S320" s="2" t="s">
        <v>35</v>
      </c>
      <c r="T320">
        <v>32</v>
      </c>
    </row>
    <row r="321" spans="1:20" x14ac:dyDescent="0.25">
      <c r="A321" s="1">
        <v>43160</v>
      </c>
      <c r="B321" t="s">
        <v>33</v>
      </c>
      <c r="C321" t="s">
        <v>9</v>
      </c>
      <c r="F321">
        <v>32000</v>
      </c>
      <c r="G321" t="s">
        <v>9</v>
      </c>
      <c r="H321">
        <v>3</v>
      </c>
      <c r="L321">
        <v>0</v>
      </c>
      <c r="N321">
        <v>65.260000000000005</v>
      </c>
      <c r="O321">
        <v>80.260000000000005</v>
      </c>
      <c r="Q321" s="3">
        <v>145.52000000000001</v>
      </c>
      <c r="R321">
        <v>145.52000000000001</v>
      </c>
      <c r="S321" s="2" t="s">
        <v>35</v>
      </c>
      <c r="T321">
        <v>32</v>
      </c>
    </row>
    <row r="322" spans="1:20" x14ac:dyDescent="0.25">
      <c r="A322" s="1">
        <v>43160</v>
      </c>
      <c r="B322" t="s">
        <v>33</v>
      </c>
      <c r="C322" t="s">
        <v>9</v>
      </c>
      <c r="F322">
        <v>32000</v>
      </c>
      <c r="G322" t="s">
        <v>9</v>
      </c>
      <c r="H322">
        <v>4</v>
      </c>
      <c r="L322">
        <v>0</v>
      </c>
      <c r="N322">
        <v>84.03</v>
      </c>
      <c r="O322">
        <v>103.03</v>
      </c>
      <c r="Q322" s="3">
        <v>187.06</v>
      </c>
      <c r="R322">
        <v>187.06</v>
      </c>
      <c r="S322" s="2" t="s">
        <v>35</v>
      </c>
      <c r="T322">
        <v>32</v>
      </c>
    </row>
    <row r="323" spans="1:20" x14ac:dyDescent="0.25">
      <c r="A323" s="1">
        <v>43160</v>
      </c>
      <c r="B323" t="s">
        <v>33</v>
      </c>
      <c r="C323" t="s">
        <v>9</v>
      </c>
      <c r="F323">
        <v>33000</v>
      </c>
      <c r="G323" t="s">
        <v>9</v>
      </c>
      <c r="H323">
        <v>1</v>
      </c>
      <c r="L323">
        <v>0</v>
      </c>
      <c r="N323">
        <v>33.950000000000003</v>
      </c>
      <c r="O323">
        <v>40.950000000000003</v>
      </c>
      <c r="Q323" s="3">
        <v>74.900000000000006</v>
      </c>
      <c r="R323">
        <v>74.900000000000006</v>
      </c>
      <c r="S323" s="2" t="s">
        <v>35</v>
      </c>
      <c r="T323">
        <v>33</v>
      </c>
    </row>
    <row r="324" spans="1:20" x14ac:dyDescent="0.25">
      <c r="A324" s="1">
        <v>43160</v>
      </c>
      <c r="B324" t="s">
        <v>33</v>
      </c>
      <c r="C324" t="s">
        <v>9</v>
      </c>
      <c r="F324">
        <v>33000</v>
      </c>
      <c r="G324" t="s">
        <v>9</v>
      </c>
      <c r="H324">
        <v>2</v>
      </c>
      <c r="L324">
        <v>0</v>
      </c>
      <c r="N324">
        <v>47.52</v>
      </c>
      <c r="O324">
        <v>59.52</v>
      </c>
      <c r="Q324" s="3">
        <v>107.04</v>
      </c>
      <c r="R324">
        <v>107.04</v>
      </c>
      <c r="S324" s="2" t="s">
        <v>35</v>
      </c>
      <c r="T324">
        <v>33</v>
      </c>
    </row>
    <row r="325" spans="1:20" x14ac:dyDescent="0.25">
      <c r="A325" s="1">
        <v>43160</v>
      </c>
      <c r="B325" t="s">
        <v>33</v>
      </c>
      <c r="C325" t="s">
        <v>9</v>
      </c>
      <c r="F325">
        <v>33000</v>
      </c>
      <c r="G325" t="s">
        <v>9</v>
      </c>
      <c r="H325">
        <v>3</v>
      </c>
      <c r="L325">
        <v>0</v>
      </c>
      <c r="N325">
        <v>67.34</v>
      </c>
      <c r="O325">
        <v>82.34</v>
      </c>
      <c r="Q325" s="3">
        <v>149.68</v>
      </c>
      <c r="R325">
        <v>149.68</v>
      </c>
      <c r="S325" s="2" t="s">
        <v>35</v>
      </c>
      <c r="T325">
        <v>33</v>
      </c>
    </row>
    <row r="326" spans="1:20" x14ac:dyDescent="0.25">
      <c r="A326" s="1">
        <v>43160</v>
      </c>
      <c r="B326" t="s">
        <v>33</v>
      </c>
      <c r="C326" t="s">
        <v>9</v>
      </c>
      <c r="F326">
        <v>33000</v>
      </c>
      <c r="G326" t="s">
        <v>9</v>
      </c>
      <c r="H326">
        <v>4</v>
      </c>
      <c r="L326">
        <v>0</v>
      </c>
      <c r="N326">
        <v>89.27</v>
      </c>
      <c r="O326">
        <v>108.27</v>
      </c>
      <c r="Q326" s="3">
        <v>197.54</v>
      </c>
      <c r="R326">
        <v>197.54</v>
      </c>
      <c r="S326" s="2" t="s">
        <v>35</v>
      </c>
      <c r="T326">
        <v>33</v>
      </c>
    </row>
    <row r="327" spans="1:20" x14ac:dyDescent="0.25">
      <c r="A327" s="1">
        <v>43160</v>
      </c>
      <c r="B327" t="s">
        <v>33</v>
      </c>
      <c r="C327" t="s">
        <v>9</v>
      </c>
      <c r="F327">
        <v>34000</v>
      </c>
      <c r="G327" t="s">
        <v>9</v>
      </c>
      <c r="H327">
        <v>1</v>
      </c>
      <c r="L327">
        <v>0</v>
      </c>
      <c r="N327">
        <v>34.99</v>
      </c>
      <c r="O327">
        <v>41.99</v>
      </c>
      <c r="Q327" s="3">
        <v>76.98</v>
      </c>
      <c r="R327">
        <v>76.98</v>
      </c>
      <c r="S327" s="2" t="s">
        <v>35</v>
      </c>
      <c r="T327">
        <v>34</v>
      </c>
    </row>
    <row r="328" spans="1:20" x14ac:dyDescent="0.25">
      <c r="A328" s="1">
        <v>43160</v>
      </c>
      <c r="B328" t="s">
        <v>33</v>
      </c>
      <c r="C328" t="s">
        <v>9</v>
      </c>
      <c r="F328">
        <v>34000</v>
      </c>
      <c r="G328" t="s">
        <v>9</v>
      </c>
      <c r="H328">
        <v>2</v>
      </c>
      <c r="L328">
        <v>0</v>
      </c>
      <c r="N328">
        <v>52.73</v>
      </c>
      <c r="O328">
        <v>64.73</v>
      </c>
      <c r="Q328" s="3">
        <v>117.46000000000001</v>
      </c>
      <c r="R328">
        <v>117.46000000000001</v>
      </c>
      <c r="S328" s="2" t="s">
        <v>35</v>
      </c>
      <c r="T328">
        <v>34</v>
      </c>
    </row>
    <row r="329" spans="1:20" x14ac:dyDescent="0.25">
      <c r="A329" s="1">
        <v>43160</v>
      </c>
      <c r="B329" t="s">
        <v>33</v>
      </c>
      <c r="C329" t="s">
        <v>9</v>
      </c>
      <c r="F329">
        <v>34000</v>
      </c>
      <c r="G329" t="s">
        <v>9</v>
      </c>
      <c r="H329">
        <v>3</v>
      </c>
      <c r="L329">
        <v>0</v>
      </c>
      <c r="N329">
        <v>68.39</v>
      </c>
      <c r="O329">
        <v>83.39</v>
      </c>
      <c r="Q329" s="3">
        <v>151.78</v>
      </c>
      <c r="R329">
        <v>151.78</v>
      </c>
      <c r="S329" s="2" t="s">
        <v>35</v>
      </c>
      <c r="T329">
        <v>34</v>
      </c>
    </row>
    <row r="330" spans="1:20" x14ac:dyDescent="0.25">
      <c r="A330" s="1">
        <v>43160</v>
      </c>
      <c r="B330" t="s">
        <v>33</v>
      </c>
      <c r="C330" t="s">
        <v>9</v>
      </c>
      <c r="F330">
        <v>34000</v>
      </c>
      <c r="G330" t="s">
        <v>9</v>
      </c>
      <c r="H330">
        <v>4</v>
      </c>
      <c r="L330">
        <v>0</v>
      </c>
      <c r="N330">
        <v>94.48</v>
      </c>
      <c r="O330">
        <v>113.48</v>
      </c>
      <c r="Q330" s="3">
        <v>207.96</v>
      </c>
      <c r="R330">
        <v>207.96</v>
      </c>
      <c r="S330" s="2" t="s">
        <v>35</v>
      </c>
      <c r="T330">
        <v>34</v>
      </c>
    </row>
    <row r="331" spans="1:20" x14ac:dyDescent="0.25">
      <c r="A331" s="1">
        <v>43160</v>
      </c>
      <c r="B331" t="s">
        <v>33</v>
      </c>
      <c r="C331" t="s">
        <v>9</v>
      </c>
      <c r="F331">
        <v>35000</v>
      </c>
      <c r="G331" t="s">
        <v>9</v>
      </c>
      <c r="H331">
        <v>1</v>
      </c>
      <c r="L331">
        <v>0</v>
      </c>
      <c r="N331">
        <v>49.6</v>
      </c>
      <c r="O331">
        <v>56.6</v>
      </c>
      <c r="Q331" s="3">
        <v>106.2</v>
      </c>
      <c r="R331">
        <v>106.2</v>
      </c>
      <c r="S331" s="2" t="s">
        <v>35</v>
      </c>
      <c r="T331">
        <v>35</v>
      </c>
    </row>
    <row r="332" spans="1:20" x14ac:dyDescent="0.25">
      <c r="A332" s="1">
        <v>43160</v>
      </c>
      <c r="B332" t="s">
        <v>33</v>
      </c>
      <c r="C332" t="s">
        <v>9</v>
      </c>
      <c r="F332">
        <v>35000</v>
      </c>
      <c r="G332" t="s">
        <v>9</v>
      </c>
      <c r="H332">
        <v>2</v>
      </c>
      <c r="L332">
        <v>0</v>
      </c>
      <c r="N332">
        <v>87.17</v>
      </c>
      <c r="O332">
        <v>99.17</v>
      </c>
      <c r="Q332" s="3">
        <v>186.34</v>
      </c>
      <c r="R332">
        <v>186.34</v>
      </c>
      <c r="S332" s="2" t="s">
        <v>35</v>
      </c>
      <c r="T332">
        <v>35</v>
      </c>
    </row>
    <row r="333" spans="1:20" x14ac:dyDescent="0.25">
      <c r="A333" s="1">
        <v>43160</v>
      </c>
      <c r="B333" t="s">
        <v>33</v>
      </c>
      <c r="C333" t="s">
        <v>9</v>
      </c>
      <c r="F333">
        <v>35000</v>
      </c>
      <c r="G333" t="s">
        <v>9</v>
      </c>
      <c r="H333">
        <v>3</v>
      </c>
      <c r="L333">
        <v>0</v>
      </c>
      <c r="N333">
        <v>128.91999999999999</v>
      </c>
      <c r="O333">
        <v>143.91999999999999</v>
      </c>
      <c r="Q333" s="3">
        <v>272.83999999999997</v>
      </c>
      <c r="R333">
        <v>272.83999999999997</v>
      </c>
      <c r="S333" s="2" t="s">
        <v>35</v>
      </c>
      <c r="T333">
        <v>35</v>
      </c>
    </row>
    <row r="334" spans="1:20" x14ac:dyDescent="0.25">
      <c r="A334" s="1">
        <v>43160</v>
      </c>
      <c r="B334" t="s">
        <v>33</v>
      </c>
      <c r="C334" t="s">
        <v>9</v>
      </c>
      <c r="F334">
        <v>35000</v>
      </c>
      <c r="G334" t="s">
        <v>9</v>
      </c>
      <c r="H334">
        <v>4</v>
      </c>
      <c r="L334">
        <v>0</v>
      </c>
      <c r="N334">
        <v>167.53</v>
      </c>
      <c r="O334">
        <v>186.53</v>
      </c>
      <c r="Q334" s="3">
        <v>354.06</v>
      </c>
      <c r="R334">
        <v>354.06</v>
      </c>
      <c r="S334" s="2" t="s">
        <v>35</v>
      </c>
      <c r="T334">
        <v>35</v>
      </c>
    </row>
    <row r="335" spans="1:20" x14ac:dyDescent="0.25">
      <c r="A335" s="1">
        <v>43160</v>
      </c>
      <c r="B335" t="s">
        <v>33</v>
      </c>
      <c r="C335" t="s">
        <v>9</v>
      </c>
      <c r="F335">
        <v>36000</v>
      </c>
      <c r="G335" t="s">
        <v>9</v>
      </c>
      <c r="H335">
        <v>1</v>
      </c>
      <c r="L335">
        <v>0</v>
      </c>
      <c r="N335">
        <v>44.38</v>
      </c>
      <c r="O335">
        <v>51.38</v>
      </c>
      <c r="Q335" s="3">
        <v>95.76</v>
      </c>
      <c r="R335">
        <v>95.76</v>
      </c>
      <c r="S335" s="2" t="s">
        <v>35</v>
      </c>
      <c r="T335">
        <v>36</v>
      </c>
    </row>
    <row r="336" spans="1:20" x14ac:dyDescent="0.25">
      <c r="A336" s="1">
        <v>43160</v>
      </c>
      <c r="B336" t="s">
        <v>33</v>
      </c>
      <c r="C336" t="s">
        <v>9</v>
      </c>
      <c r="F336">
        <v>36000</v>
      </c>
      <c r="G336" t="s">
        <v>9</v>
      </c>
      <c r="H336">
        <v>2</v>
      </c>
      <c r="L336">
        <v>0</v>
      </c>
      <c r="N336">
        <v>67.34</v>
      </c>
      <c r="O336">
        <v>79.34</v>
      </c>
      <c r="Q336" s="3">
        <v>146.68</v>
      </c>
      <c r="R336">
        <v>146.68</v>
      </c>
      <c r="S336" s="2" t="s">
        <v>35</v>
      </c>
      <c r="T336">
        <v>36</v>
      </c>
    </row>
    <row r="337" spans="1:20" x14ac:dyDescent="0.25">
      <c r="A337" s="1">
        <v>43160</v>
      </c>
      <c r="B337" t="s">
        <v>33</v>
      </c>
      <c r="C337" t="s">
        <v>9</v>
      </c>
      <c r="F337">
        <v>36000</v>
      </c>
      <c r="G337" t="s">
        <v>9</v>
      </c>
      <c r="H337">
        <v>3</v>
      </c>
      <c r="L337">
        <v>0</v>
      </c>
      <c r="N337">
        <v>93.43</v>
      </c>
      <c r="O337">
        <v>108.43</v>
      </c>
      <c r="Q337" s="3">
        <v>201.86</v>
      </c>
      <c r="R337">
        <v>201.86</v>
      </c>
      <c r="S337" s="2" t="s">
        <v>35</v>
      </c>
      <c r="T337">
        <v>36</v>
      </c>
    </row>
    <row r="338" spans="1:20" x14ac:dyDescent="0.25">
      <c r="A338" s="1">
        <v>43160</v>
      </c>
      <c r="B338" t="s">
        <v>33</v>
      </c>
      <c r="C338" t="s">
        <v>9</v>
      </c>
      <c r="F338">
        <v>36000</v>
      </c>
      <c r="G338" t="s">
        <v>9</v>
      </c>
      <c r="H338">
        <v>4</v>
      </c>
      <c r="L338">
        <v>0</v>
      </c>
      <c r="N338">
        <v>125.78</v>
      </c>
      <c r="O338">
        <v>144.78</v>
      </c>
      <c r="Q338" s="3">
        <v>270.56</v>
      </c>
      <c r="R338">
        <v>270.56</v>
      </c>
      <c r="S338" s="2" t="s">
        <v>35</v>
      </c>
      <c r="T338">
        <v>36</v>
      </c>
    </row>
    <row r="339" spans="1:20" x14ac:dyDescent="0.25">
      <c r="A339" s="1">
        <v>43160</v>
      </c>
      <c r="B339" t="s">
        <v>33</v>
      </c>
      <c r="C339" t="s">
        <v>9</v>
      </c>
      <c r="F339">
        <v>37000</v>
      </c>
      <c r="G339" t="s">
        <v>9</v>
      </c>
      <c r="H339">
        <v>1</v>
      </c>
      <c r="L339">
        <v>0</v>
      </c>
      <c r="N339">
        <v>50.64</v>
      </c>
      <c r="O339">
        <v>57.64</v>
      </c>
      <c r="Q339" s="3">
        <v>108.28</v>
      </c>
      <c r="R339">
        <v>108.28</v>
      </c>
      <c r="S339" s="2" t="s">
        <v>35</v>
      </c>
      <c r="T339">
        <v>37</v>
      </c>
    </row>
    <row r="340" spans="1:20" x14ac:dyDescent="0.25">
      <c r="A340" s="1">
        <v>43160</v>
      </c>
      <c r="B340" t="s">
        <v>33</v>
      </c>
      <c r="C340" t="s">
        <v>9</v>
      </c>
      <c r="F340">
        <v>37000</v>
      </c>
      <c r="G340" t="s">
        <v>9</v>
      </c>
      <c r="H340">
        <v>2</v>
      </c>
      <c r="L340">
        <v>0</v>
      </c>
      <c r="N340">
        <v>87.17</v>
      </c>
      <c r="O340">
        <v>99.17</v>
      </c>
      <c r="Q340" s="3">
        <v>186.34</v>
      </c>
      <c r="R340">
        <v>186.34</v>
      </c>
      <c r="S340" s="2" t="s">
        <v>35</v>
      </c>
      <c r="T340">
        <v>37</v>
      </c>
    </row>
    <row r="341" spans="1:20" x14ac:dyDescent="0.25">
      <c r="A341" s="1">
        <v>43160</v>
      </c>
      <c r="B341" t="s">
        <v>33</v>
      </c>
      <c r="C341" t="s">
        <v>9</v>
      </c>
      <c r="F341">
        <v>37000</v>
      </c>
      <c r="G341" t="s">
        <v>9</v>
      </c>
      <c r="H341">
        <v>3</v>
      </c>
      <c r="L341">
        <v>0</v>
      </c>
      <c r="N341">
        <v>128.91999999999999</v>
      </c>
      <c r="O341">
        <v>143.91999999999999</v>
      </c>
      <c r="Q341" s="3">
        <v>272.83999999999997</v>
      </c>
      <c r="R341">
        <v>272.83999999999997</v>
      </c>
      <c r="S341" s="2" t="s">
        <v>35</v>
      </c>
      <c r="T341">
        <v>37</v>
      </c>
    </row>
    <row r="342" spans="1:20" x14ac:dyDescent="0.25">
      <c r="A342" s="1">
        <v>43160</v>
      </c>
      <c r="B342" t="s">
        <v>33</v>
      </c>
      <c r="C342" t="s">
        <v>9</v>
      </c>
      <c r="F342">
        <v>37000</v>
      </c>
      <c r="G342" t="s">
        <v>9</v>
      </c>
      <c r="H342">
        <v>4</v>
      </c>
      <c r="L342">
        <v>0</v>
      </c>
      <c r="N342">
        <v>168.58</v>
      </c>
      <c r="O342">
        <v>187.58</v>
      </c>
      <c r="Q342" s="3">
        <v>356.16</v>
      </c>
      <c r="R342">
        <v>356.16</v>
      </c>
      <c r="S342" s="2" t="s">
        <v>35</v>
      </c>
      <c r="T342">
        <v>37</v>
      </c>
    </row>
    <row r="343" spans="1:20" x14ac:dyDescent="0.25">
      <c r="A343" s="1">
        <v>43160</v>
      </c>
      <c r="B343" t="s">
        <v>33</v>
      </c>
      <c r="C343" t="s">
        <v>9</v>
      </c>
      <c r="F343">
        <v>38000</v>
      </c>
      <c r="G343" t="s">
        <v>9</v>
      </c>
      <c r="H343">
        <v>1</v>
      </c>
      <c r="L343">
        <v>0</v>
      </c>
      <c r="N343">
        <v>49.6</v>
      </c>
      <c r="O343">
        <v>56.6</v>
      </c>
      <c r="Q343" s="3">
        <v>106.2</v>
      </c>
      <c r="R343">
        <v>106.2</v>
      </c>
      <c r="S343" s="2" t="s">
        <v>35</v>
      </c>
      <c r="T343">
        <v>38</v>
      </c>
    </row>
    <row r="344" spans="1:20" x14ac:dyDescent="0.25">
      <c r="A344" s="1">
        <v>43160</v>
      </c>
      <c r="B344" t="s">
        <v>33</v>
      </c>
      <c r="C344" t="s">
        <v>9</v>
      </c>
      <c r="F344">
        <v>38000</v>
      </c>
      <c r="G344" t="s">
        <v>9</v>
      </c>
      <c r="H344">
        <v>2</v>
      </c>
      <c r="L344">
        <v>0</v>
      </c>
      <c r="N344">
        <v>85.09</v>
      </c>
      <c r="O344">
        <v>97.09</v>
      </c>
      <c r="Q344" s="3">
        <v>182.18</v>
      </c>
      <c r="R344">
        <v>182.18</v>
      </c>
      <c r="S344" s="2" t="s">
        <v>35</v>
      </c>
      <c r="T344">
        <v>38</v>
      </c>
    </row>
    <row r="345" spans="1:20" x14ac:dyDescent="0.25">
      <c r="A345" s="1">
        <v>43160</v>
      </c>
      <c r="B345" t="s">
        <v>33</v>
      </c>
      <c r="C345" t="s">
        <v>9</v>
      </c>
      <c r="F345">
        <v>38000</v>
      </c>
      <c r="G345" t="s">
        <v>9</v>
      </c>
      <c r="H345">
        <v>3</v>
      </c>
      <c r="L345">
        <v>0</v>
      </c>
      <c r="N345">
        <v>125.78</v>
      </c>
      <c r="O345">
        <v>140.78</v>
      </c>
      <c r="Q345" s="3">
        <v>266.56</v>
      </c>
      <c r="R345">
        <v>266.56</v>
      </c>
      <c r="S345" s="2" t="s">
        <v>35</v>
      </c>
      <c r="T345">
        <v>38</v>
      </c>
    </row>
    <row r="346" spans="1:20" x14ac:dyDescent="0.25">
      <c r="A346" s="1">
        <v>43160</v>
      </c>
      <c r="B346" t="s">
        <v>33</v>
      </c>
      <c r="C346" t="s">
        <v>9</v>
      </c>
      <c r="F346">
        <v>38000</v>
      </c>
      <c r="G346" t="s">
        <v>9</v>
      </c>
      <c r="H346">
        <v>4</v>
      </c>
      <c r="L346">
        <v>0</v>
      </c>
      <c r="N346">
        <v>164.4</v>
      </c>
      <c r="O346">
        <v>183.4</v>
      </c>
      <c r="Q346" s="3">
        <v>347.8</v>
      </c>
      <c r="R346">
        <v>347.8</v>
      </c>
      <c r="S346" s="2" t="s">
        <v>35</v>
      </c>
      <c r="T346">
        <v>38</v>
      </c>
    </row>
    <row r="347" spans="1:20" x14ac:dyDescent="0.25">
      <c r="A347" s="1">
        <v>43160</v>
      </c>
      <c r="B347" t="s">
        <v>33</v>
      </c>
      <c r="C347" t="s">
        <v>9</v>
      </c>
      <c r="F347">
        <v>39000</v>
      </c>
      <c r="G347" t="s">
        <v>9</v>
      </c>
      <c r="H347">
        <v>1</v>
      </c>
      <c r="L347">
        <v>0</v>
      </c>
      <c r="N347">
        <v>60.04</v>
      </c>
      <c r="O347">
        <v>67.040000000000006</v>
      </c>
      <c r="Q347" s="3">
        <v>127.08000000000001</v>
      </c>
      <c r="R347">
        <v>127.08000000000001</v>
      </c>
      <c r="S347" s="2" t="s">
        <v>35</v>
      </c>
      <c r="T347">
        <v>39</v>
      </c>
    </row>
    <row r="348" spans="1:20" x14ac:dyDescent="0.25">
      <c r="A348" s="1">
        <v>43160</v>
      </c>
      <c r="B348" t="s">
        <v>33</v>
      </c>
      <c r="C348" t="s">
        <v>9</v>
      </c>
      <c r="F348">
        <v>39000</v>
      </c>
      <c r="G348" t="s">
        <v>9</v>
      </c>
      <c r="H348">
        <v>2</v>
      </c>
      <c r="L348">
        <v>0</v>
      </c>
      <c r="N348">
        <v>103.88</v>
      </c>
      <c r="O348">
        <v>115.88</v>
      </c>
      <c r="Q348" s="3">
        <v>219.76</v>
      </c>
      <c r="R348">
        <v>219.76</v>
      </c>
      <c r="S348" s="2" t="s">
        <v>35</v>
      </c>
      <c r="T348">
        <v>39</v>
      </c>
    </row>
    <row r="349" spans="1:20" x14ac:dyDescent="0.25">
      <c r="A349" s="1">
        <v>43160</v>
      </c>
      <c r="B349" t="s">
        <v>33</v>
      </c>
      <c r="C349" t="s">
        <v>9</v>
      </c>
      <c r="F349">
        <v>39000</v>
      </c>
      <c r="G349" t="s">
        <v>9</v>
      </c>
      <c r="H349">
        <v>3</v>
      </c>
      <c r="L349">
        <v>0</v>
      </c>
      <c r="N349">
        <v>153.97</v>
      </c>
      <c r="O349">
        <v>168.97</v>
      </c>
      <c r="Q349" s="3">
        <v>322.94</v>
      </c>
      <c r="R349">
        <v>322.94</v>
      </c>
      <c r="S349" s="2" t="s">
        <v>35</v>
      </c>
      <c r="T349">
        <v>39</v>
      </c>
    </row>
    <row r="350" spans="1:20" x14ac:dyDescent="0.25">
      <c r="A350" s="1">
        <v>43160</v>
      </c>
      <c r="B350" t="s">
        <v>33</v>
      </c>
      <c r="C350" t="s">
        <v>9</v>
      </c>
      <c r="F350">
        <v>39000</v>
      </c>
      <c r="G350" t="s">
        <v>9</v>
      </c>
      <c r="H350">
        <v>4</v>
      </c>
      <c r="L350">
        <v>0</v>
      </c>
      <c r="N350">
        <v>200.93</v>
      </c>
      <c r="O350">
        <v>219.93</v>
      </c>
      <c r="Q350" s="3">
        <v>420.86</v>
      </c>
      <c r="R350">
        <v>420.86</v>
      </c>
      <c r="S350" s="2" t="s">
        <v>35</v>
      </c>
      <c r="T350">
        <v>39</v>
      </c>
    </row>
    <row r="351" spans="1:20" x14ac:dyDescent="0.25">
      <c r="A351" s="1">
        <v>43160</v>
      </c>
      <c r="B351" t="s">
        <v>33</v>
      </c>
      <c r="C351" t="s">
        <v>9</v>
      </c>
      <c r="F351">
        <v>40000</v>
      </c>
      <c r="G351" t="s">
        <v>9</v>
      </c>
      <c r="H351">
        <v>1</v>
      </c>
      <c r="L351">
        <v>0</v>
      </c>
      <c r="N351">
        <v>36.03</v>
      </c>
      <c r="O351">
        <v>43.03</v>
      </c>
      <c r="Q351" s="3">
        <v>79.06</v>
      </c>
      <c r="R351">
        <v>79.06</v>
      </c>
      <c r="S351" s="2" t="s">
        <v>35</v>
      </c>
      <c r="T351">
        <v>40</v>
      </c>
    </row>
    <row r="352" spans="1:20" x14ac:dyDescent="0.25">
      <c r="A352" s="1">
        <v>43160</v>
      </c>
      <c r="B352" t="s">
        <v>33</v>
      </c>
      <c r="C352" t="s">
        <v>9</v>
      </c>
      <c r="F352">
        <v>40000</v>
      </c>
      <c r="G352" t="s">
        <v>9</v>
      </c>
      <c r="H352">
        <v>2</v>
      </c>
      <c r="L352">
        <v>0</v>
      </c>
      <c r="N352">
        <v>61.08</v>
      </c>
      <c r="O352">
        <v>73.08</v>
      </c>
      <c r="Q352" s="3">
        <v>134.16</v>
      </c>
      <c r="R352">
        <v>134.16</v>
      </c>
      <c r="S352" s="2" t="s">
        <v>35</v>
      </c>
      <c r="T352">
        <v>40</v>
      </c>
    </row>
    <row r="353" spans="1:20" x14ac:dyDescent="0.25">
      <c r="A353" s="1">
        <v>43160</v>
      </c>
      <c r="B353" t="s">
        <v>33</v>
      </c>
      <c r="C353" t="s">
        <v>9</v>
      </c>
      <c r="F353">
        <v>40000</v>
      </c>
      <c r="G353" t="s">
        <v>9</v>
      </c>
      <c r="H353">
        <v>3</v>
      </c>
      <c r="L353">
        <v>0</v>
      </c>
      <c r="N353">
        <v>90.3</v>
      </c>
      <c r="O353">
        <v>105.3</v>
      </c>
      <c r="Q353" s="3">
        <v>195.6</v>
      </c>
      <c r="R353">
        <v>195.6</v>
      </c>
      <c r="S353" s="2" t="s">
        <v>35</v>
      </c>
      <c r="T353">
        <v>40</v>
      </c>
    </row>
    <row r="354" spans="1:20" x14ac:dyDescent="0.25">
      <c r="A354" s="1">
        <v>43160</v>
      </c>
      <c r="B354" t="s">
        <v>33</v>
      </c>
      <c r="C354" t="s">
        <v>9</v>
      </c>
      <c r="F354">
        <v>40000</v>
      </c>
      <c r="G354" t="s">
        <v>9</v>
      </c>
      <c r="H354">
        <v>4</v>
      </c>
      <c r="L354">
        <v>0</v>
      </c>
      <c r="N354">
        <v>118.49</v>
      </c>
      <c r="O354">
        <v>137.49</v>
      </c>
      <c r="Q354" s="3">
        <v>255.98000000000002</v>
      </c>
      <c r="R354">
        <v>255.98000000000002</v>
      </c>
      <c r="S354" s="2" t="s">
        <v>35</v>
      </c>
      <c r="T354">
        <v>40</v>
      </c>
    </row>
    <row r="355" spans="1:20" x14ac:dyDescent="0.25">
      <c r="A355" s="1">
        <v>43160</v>
      </c>
      <c r="B355" t="s">
        <v>33</v>
      </c>
      <c r="C355" t="s">
        <v>9</v>
      </c>
      <c r="F355">
        <v>41000</v>
      </c>
      <c r="G355" t="s">
        <v>9</v>
      </c>
      <c r="H355">
        <v>1</v>
      </c>
      <c r="L355">
        <v>0</v>
      </c>
      <c r="N355">
        <v>56.91</v>
      </c>
      <c r="O355">
        <v>63.91</v>
      </c>
      <c r="Q355" s="3">
        <v>120.82</v>
      </c>
      <c r="R355">
        <v>120.82</v>
      </c>
      <c r="S355" s="2" t="s">
        <v>35</v>
      </c>
      <c r="T355">
        <v>41</v>
      </c>
    </row>
    <row r="356" spans="1:20" x14ac:dyDescent="0.25">
      <c r="A356" s="1">
        <v>43160</v>
      </c>
      <c r="B356" t="s">
        <v>33</v>
      </c>
      <c r="C356" t="s">
        <v>9</v>
      </c>
      <c r="F356">
        <v>41000</v>
      </c>
      <c r="G356" t="s">
        <v>9</v>
      </c>
      <c r="H356">
        <v>2</v>
      </c>
      <c r="L356">
        <v>0</v>
      </c>
      <c r="N356">
        <v>99.7</v>
      </c>
      <c r="O356">
        <v>111.7</v>
      </c>
      <c r="Q356" s="3">
        <v>211.4</v>
      </c>
      <c r="R356">
        <v>211.4</v>
      </c>
      <c r="S356" s="2" t="s">
        <v>35</v>
      </c>
      <c r="T356">
        <v>41</v>
      </c>
    </row>
    <row r="357" spans="1:20" x14ac:dyDescent="0.25">
      <c r="A357" s="1">
        <v>43160</v>
      </c>
      <c r="B357" t="s">
        <v>33</v>
      </c>
      <c r="C357" t="s">
        <v>9</v>
      </c>
      <c r="F357">
        <v>41000</v>
      </c>
      <c r="G357" t="s">
        <v>9</v>
      </c>
      <c r="H357">
        <v>3</v>
      </c>
      <c r="L357">
        <v>0</v>
      </c>
      <c r="N357">
        <v>147.71</v>
      </c>
      <c r="O357">
        <v>162.71</v>
      </c>
      <c r="Q357" s="3">
        <v>310.42</v>
      </c>
      <c r="R357">
        <v>310.42</v>
      </c>
      <c r="S357" s="2" t="s">
        <v>35</v>
      </c>
      <c r="T357">
        <v>41</v>
      </c>
    </row>
    <row r="358" spans="1:20" x14ac:dyDescent="0.25">
      <c r="A358" s="1">
        <v>43160</v>
      </c>
      <c r="B358" t="s">
        <v>33</v>
      </c>
      <c r="C358" t="s">
        <v>9</v>
      </c>
      <c r="F358">
        <v>41000</v>
      </c>
      <c r="G358" t="s">
        <v>9</v>
      </c>
      <c r="H358">
        <v>4</v>
      </c>
      <c r="L358">
        <v>0</v>
      </c>
      <c r="N358">
        <v>192.57</v>
      </c>
      <c r="O358">
        <v>211.57</v>
      </c>
      <c r="Q358" s="3">
        <v>404.14</v>
      </c>
      <c r="R358">
        <v>404.14</v>
      </c>
      <c r="S358" s="2" t="s">
        <v>35</v>
      </c>
      <c r="T358">
        <v>41</v>
      </c>
    </row>
    <row r="359" spans="1:20" x14ac:dyDescent="0.25">
      <c r="A359" s="1">
        <v>43160</v>
      </c>
      <c r="B359" t="s">
        <v>33</v>
      </c>
      <c r="C359" t="s">
        <v>9</v>
      </c>
      <c r="F359">
        <v>42000</v>
      </c>
      <c r="G359" t="s">
        <v>9</v>
      </c>
      <c r="H359">
        <v>1</v>
      </c>
      <c r="L359">
        <v>0</v>
      </c>
      <c r="N359">
        <v>54.81</v>
      </c>
      <c r="O359">
        <v>61.81</v>
      </c>
      <c r="Q359" s="3">
        <v>116.62</v>
      </c>
      <c r="R359">
        <v>116.62</v>
      </c>
      <c r="S359" s="2" t="s">
        <v>35</v>
      </c>
      <c r="T359">
        <v>42</v>
      </c>
    </row>
    <row r="360" spans="1:20" x14ac:dyDescent="0.25">
      <c r="A360" s="1">
        <v>43160</v>
      </c>
      <c r="B360" t="s">
        <v>33</v>
      </c>
      <c r="C360" t="s">
        <v>9</v>
      </c>
      <c r="F360">
        <v>42000</v>
      </c>
      <c r="G360" t="s">
        <v>9</v>
      </c>
      <c r="H360">
        <v>2</v>
      </c>
      <c r="L360">
        <v>0</v>
      </c>
      <c r="N360">
        <v>94.48</v>
      </c>
      <c r="O360">
        <v>106.48</v>
      </c>
      <c r="Q360" s="3">
        <v>200.96</v>
      </c>
      <c r="R360">
        <v>200.96</v>
      </c>
      <c r="S360" s="2" t="s">
        <v>35</v>
      </c>
      <c r="T360">
        <v>42</v>
      </c>
    </row>
    <row r="361" spans="1:20" x14ac:dyDescent="0.25">
      <c r="A361" s="1">
        <v>43160</v>
      </c>
      <c r="B361" t="s">
        <v>33</v>
      </c>
      <c r="C361" t="s">
        <v>9</v>
      </c>
      <c r="F361">
        <v>42000</v>
      </c>
      <c r="G361" t="s">
        <v>9</v>
      </c>
      <c r="H361">
        <v>3</v>
      </c>
      <c r="L361">
        <v>0</v>
      </c>
      <c r="N361">
        <v>140.38999999999999</v>
      </c>
      <c r="O361">
        <v>155.38999999999999</v>
      </c>
      <c r="Q361" s="3">
        <v>295.77999999999997</v>
      </c>
      <c r="R361">
        <v>295.77999999999997</v>
      </c>
      <c r="S361" s="2" t="s">
        <v>35</v>
      </c>
      <c r="T361">
        <v>42</v>
      </c>
    </row>
    <row r="362" spans="1:20" x14ac:dyDescent="0.25">
      <c r="A362" s="1">
        <v>43160</v>
      </c>
      <c r="B362" t="s">
        <v>33</v>
      </c>
      <c r="C362" t="s">
        <v>9</v>
      </c>
      <c r="F362">
        <v>42000</v>
      </c>
      <c r="G362" t="s">
        <v>9</v>
      </c>
      <c r="H362">
        <v>4</v>
      </c>
      <c r="L362">
        <v>0</v>
      </c>
      <c r="N362">
        <v>183.19</v>
      </c>
      <c r="O362">
        <v>202.19</v>
      </c>
      <c r="Q362" s="3">
        <v>385.38</v>
      </c>
      <c r="R362">
        <v>385.38</v>
      </c>
      <c r="S362" s="2" t="s">
        <v>35</v>
      </c>
      <c r="T362">
        <v>42</v>
      </c>
    </row>
    <row r="363" spans="1:20" x14ac:dyDescent="0.25">
      <c r="A363" s="1">
        <v>43160</v>
      </c>
      <c r="B363" t="s">
        <v>33</v>
      </c>
      <c r="C363" t="s">
        <v>9</v>
      </c>
      <c r="F363">
        <v>43000</v>
      </c>
      <c r="G363" t="s">
        <v>9</v>
      </c>
      <c r="H363">
        <v>1</v>
      </c>
      <c r="L363">
        <v>0</v>
      </c>
      <c r="N363">
        <v>56.91</v>
      </c>
      <c r="O363">
        <v>63.91</v>
      </c>
      <c r="Q363" s="3">
        <v>120.82</v>
      </c>
      <c r="R363">
        <v>120.82</v>
      </c>
      <c r="S363" s="2" t="s">
        <v>35</v>
      </c>
      <c r="T363">
        <v>43</v>
      </c>
    </row>
    <row r="364" spans="1:20" x14ac:dyDescent="0.25">
      <c r="A364" s="1">
        <v>43160</v>
      </c>
      <c r="B364" t="s">
        <v>33</v>
      </c>
      <c r="C364" t="s">
        <v>9</v>
      </c>
      <c r="F364">
        <v>43000</v>
      </c>
      <c r="G364" t="s">
        <v>9</v>
      </c>
      <c r="H364">
        <v>2</v>
      </c>
      <c r="L364">
        <v>0</v>
      </c>
      <c r="N364">
        <v>98.64</v>
      </c>
      <c r="O364">
        <v>110.64</v>
      </c>
      <c r="Q364" s="3">
        <v>209.28</v>
      </c>
      <c r="R364">
        <v>209.28</v>
      </c>
      <c r="S364" s="2" t="s">
        <v>35</v>
      </c>
      <c r="T364">
        <v>43</v>
      </c>
    </row>
    <row r="365" spans="1:20" x14ac:dyDescent="0.25">
      <c r="A365" s="1">
        <v>43160</v>
      </c>
      <c r="B365" t="s">
        <v>33</v>
      </c>
      <c r="C365" t="s">
        <v>9</v>
      </c>
      <c r="F365">
        <v>43000</v>
      </c>
      <c r="G365" t="s">
        <v>9</v>
      </c>
      <c r="H365">
        <v>3</v>
      </c>
      <c r="L365">
        <v>0</v>
      </c>
      <c r="N365">
        <v>146.66</v>
      </c>
      <c r="O365">
        <v>161.66</v>
      </c>
      <c r="Q365" s="3">
        <v>308.32</v>
      </c>
      <c r="R365">
        <v>308.32</v>
      </c>
      <c r="S365" s="2" t="s">
        <v>35</v>
      </c>
      <c r="T365">
        <v>43</v>
      </c>
    </row>
    <row r="366" spans="1:20" x14ac:dyDescent="0.25">
      <c r="A366" s="1">
        <v>43160</v>
      </c>
      <c r="B366" t="s">
        <v>33</v>
      </c>
      <c r="C366" t="s">
        <v>9</v>
      </c>
      <c r="F366">
        <v>43000</v>
      </c>
      <c r="G366" t="s">
        <v>9</v>
      </c>
      <c r="H366">
        <v>4</v>
      </c>
      <c r="L366">
        <v>0</v>
      </c>
      <c r="N366">
        <v>191.54</v>
      </c>
      <c r="O366">
        <v>210.54</v>
      </c>
      <c r="Q366" s="3">
        <v>402.08</v>
      </c>
      <c r="R366">
        <v>402.08</v>
      </c>
      <c r="S366" s="2" t="s">
        <v>35</v>
      </c>
      <c r="T366">
        <v>43</v>
      </c>
    </row>
    <row r="367" spans="1:20" x14ac:dyDescent="0.25">
      <c r="A367" s="1">
        <v>43160</v>
      </c>
      <c r="B367" t="s">
        <v>33</v>
      </c>
      <c r="C367" t="s">
        <v>9</v>
      </c>
      <c r="F367">
        <v>44000</v>
      </c>
      <c r="G367" t="s">
        <v>9</v>
      </c>
      <c r="H367">
        <v>1</v>
      </c>
      <c r="L367">
        <v>0</v>
      </c>
      <c r="N367">
        <v>48.56</v>
      </c>
      <c r="O367">
        <v>55.56</v>
      </c>
      <c r="Q367" s="3">
        <v>104.12</v>
      </c>
      <c r="R367">
        <v>104.12</v>
      </c>
      <c r="S367" s="2" t="s">
        <v>35</v>
      </c>
      <c r="T367">
        <v>44</v>
      </c>
    </row>
    <row r="368" spans="1:20" x14ac:dyDescent="0.25">
      <c r="A368" s="1">
        <v>43160</v>
      </c>
      <c r="B368" t="s">
        <v>33</v>
      </c>
      <c r="C368" t="s">
        <v>9</v>
      </c>
      <c r="F368">
        <v>44000</v>
      </c>
      <c r="G368" t="s">
        <v>9</v>
      </c>
      <c r="H368">
        <v>2</v>
      </c>
      <c r="L368">
        <v>0</v>
      </c>
      <c r="N368">
        <v>84.03</v>
      </c>
      <c r="O368">
        <v>96.03</v>
      </c>
      <c r="Q368" s="3">
        <v>180.06</v>
      </c>
      <c r="R368">
        <v>180.06</v>
      </c>
      <c r="S368" s="2" t="s">
        <v>35</v>
      </c>
      <c r="T368">
        <v>44</v>
      </c>
    </row>
    <row r="369" spans="1:20" x14ac:dyDescent="0.25">
      <c r="A369" s="1">
        <v>43160</v>
      </c>
      <c r="B369" t="s">
        <v>33</v>
      </c>
      <c r="C369" t="s">
        <v>9</v>
      </c>
      <c r="F369">
        <v>44000</v>
      </c>
      <c r="G369" t="s">
        <v>9</v>
      </c>
      <c r="H369">
        <v>3</v>
      </c>
      <c r="L369">
        <v>0</v>
      </c>
      <c r="N369">
        <v>123.7</v>
      </c>
      <c r="O369">
        <v>138.69999999999999</v>
      </c>
      <c r="Q369" s="3">
        <v>262.39999999999998</v>
      </c>
      <c r="R369">
        <v>262.39999999999998</v>
      </c>
      <c r="S369" s="2" t="s">
        <v>35</v>
      </c>
      <c r="T369">
        <v>44</v>
      </c>
    </row>
    <row r="370" spans="1:20" x14ac:dyDescent="0.25">
      <c r="A370" s="1">
        <v>43160</v>
      </c>
      <c r="B370" t="s">
        <v>33</v>
      </c>
      <c r="C370" t="s">
        <v>9</v>
      </c>
      <c r="F370">
        <v>44000</v>
      </c>
      <c r="G370" t="s">
        <v>9</v>
      </c>
      <c r="H370">
        <v>4</v>
      </c>
      <c r="L370">
        <v>0</v>
      </c>
      <c r="N370">
        <v>161.27000000000001</v>
      </c>
      <c r="O370">
        <v>180.27</v>
      </c>
      <c r="Q370" s="3">
        <v>341.54</v>
      </c>
      <c r="R370">
        <v>341.54</v>
      </c>
      <c r="S370" s="2" t="s">
        <v>35</v>
      </c>
      <c r="T370">
        <v>44</v>
      </c>
    </row>
    <row r="371" spans="1:20" x14ac:dyDescent="0.25">
      <c r="A371" s="1">
        <v>43160</v>
      </c>
      <c r="B371" t="s">
        <v>33</v>
      </c>
      <c r="C371" t="s">
        <v>9</v>
      </c>
      <c r="F371">
        <v>45000</v>
      </c>
      <c r="G371" t="s">
        <v>9</v>
      </c>
      <c r="H371">
        <v>1</v>
      </c>
      <c r="L371">
        <v>0</v>
      </c>
      <c r="N371">
        <v>51.7</v>
      </c>
      <c r="O371">
        <v>58.7</v>
      </c>
      <c r="Q371" s="3">
        <v>110.4</v>
      </c>
      <c r="R371">
        <v>110.4</v>
      </c>
      <c r="S371" s="2" t="s">
        <v>35</v>
      </c>
      <c r="T371">
        <v>45</v>
      </c>
    </row>
    <row r="372" spans="1:20" x14ac:dyDescent="0.25">
      <c r="A372" s="1">
        <v>43160</v>
      </c>
      <c r="B372" t="s">
        <v>33</v>
      </c>
      <c r="C372" t="s">
        <v>9</v>
      </c>
      <c r="F372">
        <v>45000</v>
      </c>
      <c r="G372" t="s">
        <v>9</v>
      </c>
      <c r="H372">
        <v>2</v>
      </c>
      <c r="L372">
        <v>0</v>
      </c>
      <c r="N372">
        <v>90.3</v>
      </c>
      <c r="O372">
        <v>102.3</v>
      </c>
      <c r="Q372" s="3">
        <v>192.6</v>
      </c>
      <c r="R372">
        <v>192.6</v>
      </c>
      <c r="S372" s="2" t="s">
        <v>35</v>
      </c>
      <c r="T372">
        <v>45</v>
      </c>
    </row>
    <row r="373" spans="1:20" x14ac:dyDescent="0.25">
      <c r="A373" s="1">
        <v>43160</v>
      </c>
      <c r="B373" t="s">
        <v>33</v>
      </c>
      <c r="C373" t="s">
        <v>9</v>
      </c>
      <c r="F373">
        <v>45000</v>
      </c>
      <c r="G373" t="s">
        <v>9</v>
      </c>
      <c r="H373">
        <v>3</v>
      </c>
      <c r="L373">
        <v>0</v>
      </c>
      <c r="N373">
        <v>133.1</v>
      </c>
      <c r="O373">
        <v>148.1</v>
      </c>
      <c r="Q373" s="3">
        <v>281.2</v>
      </c>
      <c r="R373">
        <v>281.2</v>
      </c>
      <c r="S373" s="2" t="s">
        <v>35</v>
      </c>
      <c r="T373">
        <v>45</v>
      </c>
    </row>
    <row r="374" spans="1:20" x14ac:dyDescent="0.25">
      <c r="A374" s="1">
        <v>43160</v>
      </c>
      <c r="B374" t="s">
        <v>33</v>
      </c>
      <c r="C374" t="s">
        <v>9</v>
      </c>
      <c r="F374">
        <v>45000</v>
      </c>
      <c r="G374" t="s">
        <v>9</v>
      </c>
      <c r="H374">
        <v>4</v>
      </c>
      <c r="L374">
        <v>0</v>
      </c>
      <c r="N374">
        <v>173.79</v>
      </c>
      <c r="O374">
        <v>192.79</v>
      </c>
      <c r="Q374" s="3">
        <v>366.58</v>
      </c>
      <c r="R374">
        <v>366.58</v>
      </c>
      <c r="S374" s="2" t="s">
        <v>35</v>
      </c>
      <c r="T374">
        <v>45</v>
      </c>
    </row>
    <row r="375" spans="1:20" x14ac:dyDescent="0.25">
      <c r="A375" s="1">
        <v>43160</v>
      </c>
      <c r="B375" t="s">
        <v>33</v>
      </c>
      <c r="C375" t="s">
        <v>9</v>
      </c>
      <c r="F375">
        <v>46000</v>
      </c>
      <c r="G375" t="s">
        <v>9</v>
      </c>
      <c r="H375">
        <v>1</v>
      </c>
      <c r="L375">
        <v>0</v>
      </c>
      <c r="N375">
        <v>36.03</v>
      </c>
      <c r="O375">
        <v>43.03</v>
      </c>
      <c r="Q375" s="3">
        <v>79.06</v>
      </c>
      <c r="R375">
        <v>79.06</v>
      </c>
      <c r="S375" s="2" t="s">
        <v>35</v>
      </c>
      <c r="T375">
        <v>46</v>
      </c>
    </row>
    <row r="376" spans="1:20" x14ac:dyDescent="0.25">
      <c r="A376" s="1">
        <v>43160</v>
      </c>
      <c r="B376" t="s">
        <v>33</v>
      </c>
      <c r="C376" t="s">
        <v>9</v>
      </c>
      <c r="F376">
        <v>46000</v>
      </c>
      <c r="G376" t="s">
        <v>9</v>
      </c>
      <c r="H376">
        <v>2</v>
      </c>
      <c r="L376">
        <v>0</v>
      </c>
      <c r="N376">
        <v>50.64</v>
      </c>
      <c r="O376">
        <v>62.64</v>
      </c>
      <c r="Q376" s="3">
        <v>113.28</v>
      </c>
      <c r="R376">
        <v>113.28</v>
      </c>
      <c r="S376" s="2" t="s">
        <v>35</v>
      </c>
      <c r="T376">
        <v>46</v>
      </c>
    </row>
    <row r="377" spans="1:20" x14ac:dyDescent="0.25">
      <c r="A377" s="1">
        <v>43160</v>
      </c>
      <c r="B377" t="s">
        <v>33</v>
      </c>
      <c r="C377" t="s">
        <v>9</v>
      </c>
      <c r="F377">
        <v>46000</v>
      </c>
      <c r="G377" t="s">
        <v>9</v>
      </c>
      <c r="H377">
        <v>3</v>
      </c>
      <c r="L377">
        <v>0</v>
      </c>
      <c r="N377">
        <v>65.260000000000005</v>
      </c>
      <c r="O377">
        <v>80.260000000000005</v>
      </c>
      <c r="Q377" s="3">
        <v>145.52000000000001</v>
      </c>
      <c r="R377">
        <v>145.52000000000001</v>
      </c>
      <c r="S377" s="2" t="s">
        <v>35</v>
      </c>
      <c r="T377">
        <v>46</v>
      </c>
    </row>
    <row r="378" spans="1:20" x14ac:dyDescent="0.25">
      <c r="A378" s="1">
        <v>43160</v>
      </c>
      <c r="B378" t="s">
        <v>33</v>
      </c>
      <c r="C378" t="s">
        <v>9</v>
      </c>
      <c r="F378">
        <v>46000</v>
      </c>
      <c r="G378" t="s">
        <v>9</v>
      </c>
      <c r="H378">
        <v>4</v>
      </c>
      <c r="L378">
        <v>0</v>
      </c>
      <c r="N378">
        <v>99.7</v>
      </c>
      <c r="O378">
        <v>118.7</v>
      </c>
      <c r="Q378" s="3">
        <v>218.4</v>
      </c>
      <c r="R378">
        <v>218.4</v>
      </c>
      <c r="S378" s="2" t="s">
        <v>35</v>
      </c>
      <c r="T378">
        <v>46</v>
      </c>
    </row>
    <row r="379" spans="1:20" x14ac:dyDescent="0.25">
      <c r="A379" s="1">
        <v>43160</v>
      </c>
      <c r="B379" t="s">
        <v>33</v>
      </c>
      <c r="C379" t="s">
        <v>9</v>
      </c>
      <c r="F379">
        <v>47000</v>
      </c>
      <c r="G379" t="s">
        <v>9</v>
      </c>
      <c r="H379">
        <v>1</v>
      </c>
      <c r="L379">
        <v>0</v>
      </c>
      <c r="N379">
        <v>36.03</v>
      </c>
      <c r="O379">
        <v>43.03</v>
      </c>
      <c r="Q379" s="3">
        <v>79.06</v>
      </c>
      <c r="R379">
        <v>79.06</v>
      </c>
      <c r="S379" s="2" t="s">
        <v>35</v>
      </c>
      <c r="T379">
        <v>47</v>
      </c>
    </row>
    <row r="380" spans="1:20" x14ac:dyDescent="0.25">
      <c r="A380" s="1">
        <v>43160</v>
      </c>
      <c r="B380" t="s">
        <v>33</v>
      </c>
      <c r="C380" t="s">
        <v>9</v>
      </c>
      <c r="F380">
        <v>47000</v>
      </c>
      <c r="G380" t="s">
        <v>9</v>
      </c>
      <c r="H380">
        <v>2</v>
      </c>
      <c r="L380">
        <v>0</v>
      </c>
      <c r="N380">
        <v>50.64</v>
      </c>
      <c r="O380">
        <v>62.64</v>
      </c>
      <c r="Q380" s="3">
        <v>113.28</v>
      </c>
      <c r="R380">
        <v>113.28</v>
      </c>
      <c r="S380" s="2" t="s">
        <v>35</v>
      </c>
      <c r="T380">
        <v>47</v>
      </c>
    </row>
    <row r="381" spans="1:20" x14ac:dyDescent="0.25">
      <c r="A381" s="1">
        <v>43160</v>
      </c>
      <c r="B381" t="s">
        <v>33</v>
      </c>
      <c r="C381" t="s">
        <v>9</v>
      </c>
      <c r="F381">
        <v>47000</v>
      </c>
      <c r="G381" t="s">
        <v>9</v>
      </c>
      <c r="H381">
        <v>3</v>
      </c>
      <c r="L381">
        <v>0</v>
      </c>
      <c r="N381">
        <v>65.260000000000005</v>
      </c>
      <c r="O381">
        <v>80.260000000000005</v>
      </c>
      <c r="Q381" s="3">
        <v>145.52000000000001</v>
      </c>
      <c r="R381">
        <v>145.52000000000001</v>
      </c>
      <c r="S381" s="2" t="s">
        <v>35</v>
      </c>
      <c r="T381">
        <v>47</v>
      </c>
    </row>
    <row r="382" spans="1:20" x14ac:dyDescent="0.25">
      <c r="A382" s="1">
        <v>43160</v>
      </c>
      <c r="B382" t="s">
        <v>33</v>
      </c>
      <c r="C382" t="s">
        <v>9</v>
      </c>
      <c r="F382">
        <v>47000</v>
      </c>
      <c r="G382" t="s">
        <v>9</v>
      </c>
      <c r="H382">
        <v>4</v>
      </c>
      <c r="L382">
        <v>0</v>
      </c>
      <c r="N382">
        <v>99.7</v>
      </c>
      <c r="O382">
        <v>118.7</v>
      </c>
      <c r="Q382" s="3">
        <v>218.4</v>
      </c>
      <c r="R382">
        <v>218.4</v>
      </c>
      <c r="S382" s="2" t="s">
        <v>35</v>
      </c>
      <c r="T382">
        <v>47</v>
      </c>
    </row>
    <row r="383" spans="1:20" x14ac:dyDescent="0.25">
      <c r="A383" s="1">
        <v>43160</v>
      </c>
      <c r="B383" t="s">
        <v>33</v>
      </c>
      <c r="C383" t="s">
        <v>9</v>
      </c>
      <c r="F383">
        <v>48000</v>
      </c>
      <c r="G383" t="s">
        <v>9</v>
      </c>
      <c r="H383">
        <v>1</v>
      </c>
      <c r="L383">
        <v>0</v>
      </c>
      <c r="N383">
        <v>40.200000000000003</v>
      </c>
      <c r="O383">
        <v>47.2</v>
      </c>
      <c r="Q383" s="3">
        <v>87.4</v>
      </c>
      <c r="R383">
        <v>87.4</v>
      </c>
      <c r="S383" s="2" t="s">
        <v>35</v>
      </c>
      <c r="T383">
        <v>48</v>
      </c>
    </row>
    <row r="384" spans="1:20" x14ac:dyDescent="0.25">
      <c r="A384" s="1">
        <v>43160</v>
      </c>
      <c r="B384" t="s">
        <v>33</v>
      </c>
      <c r="C384" t="s">
        <v>9</v>
      </c>
      <c r="F384">
        <v>48000</v>
      </c>
      <c r="G384" t="s">
        <v>9</v>
      </c>
      <c r="H384">
        <v>2</v>
      </c>
      <c r="L384">
        <v>0</v>
      </c>
      <c r="N384">
        <v>69.42</v>
      </c>
      <c r="O384">
        <v>81.42</v>
      </c>
      <c r="Q384" s="3">
        <v>150.84</v>
      </c>
      <c r="R384">
        <v>150.84</v>
      </c>
      <c r="S384" s="2" t="s">
        <v>35</v>
      </c>
      <c r="T384">
        <v>48</v>
      </c>
    </row>
    <row r="385" spans="1:32" x14ac:dyDescent="0.25">
      <c r="A385" s="1">
        <v>43160</v>
      </c>
      <c r="B385" t="s">
        <v>33</v>
      </c>
      <c r="C385" t="s">
        <v>9</v>
      </c>
      <c r="F385">
        <v>48000</v>
      </c>
      <c r="G385" t="s">
        <v>9</v>
      </c>
      <c r="H385">
        <v>3</v>
      </c>
      <c r="L385">
        <v>0</v>
      </c>
      <c r="N385">
        <v>102.82</v>
      </c>
      <c r="O385">
        <v>117.82</v>
      </c>
      <c r="Q385" s="3">
        <v>220.64</v>
      </c>
      <c r="R385">
        <v>220.64</v>
      </c>
      <c r="S385" s="2" t="s">
        <v>35</v>
      </c>
      <c r="T385">
        <v>48</v>
      </c>
    </row>
    <row r="386" spans="1:32" x14ac:dyDescent="0.25">
      <c r="A386" s="1">
        <v>43160</v>
      </c>
      <c r="B386" t="s">
        <v>33</v>
      </c>
      <c r="C386" t="s">
        <v>9</v>
      </c>
      <c r="F386">
        <v>48000</v>
      </c>
      <c r="G386" t="s">
        <v>9</v>
      </c>
      <c r="H386">
        <v>4</v>
      </c>
      <c r="L386">
        <v>0</v>
      </c>
      <c r="N386">
        <v>134.13</v>
      </c>
      <c r="O386">
        <v>153.13</v>
      </c>
      <c r="Q386" s="3">
        <v>287.26</v>
      </c>
      <c r="R386">
        <v>287.26</v>
      </c>
      <c r="S386" s="2" t="s">
        <v>35</v>
      </c>
      <c r="T386">
        <v>48</v>
      </c>
      <c r="AF386" t="s">
        <v>8</v>
      </c>
    </row>
    <row r="387" spans="1:32" x14ac:dyDescent="0.25">
      <c r="A387" s="1">
        <v>43160</v>
      </c>
      <c r="B387" t="s">
        <v>33</v>
      </c>
      <c r="C387" t="s">
        <v>9</v>
      </c>
      <c r="F387">
        <v>49000</v>
      </c>
      <c r="G387" t="s">
        <v>9</v>
      </c>
      <c r="H387">
        <v>1</v>
      </c>
      <c r="L387">
        <v>0</v>
      </c>
      <c r="N387">
        <v>50.64</v>
      </c>
      <c r="O387">
        <v>57.64</v>
      </c>
      <c r="Q387" s="3">
        <v>108.28</v>
      </c>
      <c r="R387">
        <v>108.28</v>
      </c>
      <c r="S387" s="2" t="s">
        <v>35</v>
      </c>
      <c r="T387">
        <v>49</v>
      </c>
    </row>
    <row r="388" spans="1:32" x14ac:dyDescent="0.25">
      <c r="A388" s="1">
        <v>43160</v>
      </c>
      <c r="B388" t="s">
        <v>33</v>
      </c>
      <c r="C388" t="s">
        <v>9</v>
      </c>
      <c r="F388">
        <v>49000</v>
      </c>
      <c r="G388" t="s">
        <v>9</v>
      </c>
      <c r="H388">
        <v>2</v>
      </c>
      <c r="L388">
        <v>0</v>
      </c>
      <c r="N388">
        <v>88.21</v>
      </c>
      <c r="O388">
        <v>100.21</v>
      </c>
      <c r="Q388" s="3">
        <v>188.42</v>
      </c>
      <c r="R388">
        <v>188.42</v>
      </c>
      <c r="S388" s="2" t="s">
        <v>35</v>
      </c>
      <c r="T388">
        <v>49</v>
      </c>
    </row>
    <row r="389" spans="1:32" x14ac:dyDescent="0.25">
      <c r="A389" s="1">
        <v>43160</v>
      </c>
      <c r="B389" t="s">
        <v>33</v>
      </c>
      <c r="C389" t="s">
        <v>9</v>
      </c>
      <c r="F389">
        <v>49000</v>
      </c>
      <c r="G389" t="s">
        <v>9</v>
      </c>
      <c r="H389">
        <v>3</v>
      </c>
      <c r="L389">
        <v>0</v>
      </c>
      <c r="N389">
        <v>131</v>
      </c>
      <c r="O389">
        <v>146</v>
      </c>
      <c r="Q389" s="3">
        <v>277</v>
      </c>
      <c r="R389">
        <v>277</v>
      </c>
      <c r="S389" s="2" t="s">
        <v>35</v>
      </c>
      <c r="T389">
        <v>49</v>
      </c>
    </row>
    <row r="390" spans="1:32" x14ac:dyDescent="0.25">
      <c r="A390" s="1">
        <v>43160</v>
      </c>
      <c r="B390" t="s">
        <v>33</v>
      </c>
      <c r="C390" t="s">
        <v>9</v>
      </c>
      <c r="F390">
        <v>49000</v>
      </c>
      <c r="G390" t="s">
        <v>9</v>
      </c>
      <c r="H390">
        <v>4</v>
      </c>
      <c r="L390">
        <v>0</v>
      </c>
      <c r="N390">
        <v>170.67</v>
      </c>
      <c r="O390">
        <v>189.67</v>
      </c>
      <c r="Q390" s="3">
        <v>360.34</v>
      </c>
      <c r="R390">
        <v>360.34</v>
      </c>
      <c r="S390" s="2" t="s">
        <v>35</v>
      </c>
      <c r="T390">
        <v>49</v>
      </c>
    </row>
    <row r="391" spans="1:32" x14ac:dyDescent="0.25">
      <c r="A391" s="1">
        <v>43160</v>
      </c>
      <c r="B391" t="s">
        <v>33</v>
      </c>
      <c r="C391" t="s">
        <v>9</v>
      </c>
      <c r="F391">
        <v>50000</v>
      </c>
      <c r="G391" t="s">
        <v>9</v>
      </c>
      <c r="H391">
        <v>1</v>
      </c>
      <c r="L391">
        <v>0</v>
      </c>
      <c r="N391">
        <v>61.08</v>
      </c>
      <c r="O391">
        <v>68.08</v>
      </c>
      <c r="Q391" s="3">
        <v>129.16</v>
      </c>
      <c r="R391">
        <v>129.16</v>
      </c>
      <c r="S391" s="2" t="s">
        <v>35</v>
      </c>
      <c r="T391">
        <v>50</v>
      </c>
    </row>
    <row r="392" spans="1:32" x14ac:dyDescent="0.25">
      <c r="A392" s="1">
        <v>43160</v>
      </c>
      <c r="B392" t="s">
        <v>33</v>
      </c>
      <c r="C392" t="s">
        <v>9</v>
      </c>
      <c r="F392">
        <v>50000</v>
      </c>
      <c r="G392" t="s">
        <v>9</v>
      </c>
      <c r="H392">
        <v>2</v>
      </c>
      <c r="L392">
        <v>0</v>
      </c>
      <c r="N392">
        <v>105.96</v>
      </c>
      <c r="O392">
        <v>117.96</v>
      </c>
      <c r="Q392" s="3">
        <v>223.92</v>
      </c>
      <c r="R392">
        <v>223.92</v>
      </c>
      <c r="S392" s="2" t="s">
        <v>35</v>
      </c>
      <c r="T392">
        <v>50</v>
      </c>
    </row>
    <row r="393" spans="1:32" x14ac:dyDescent="0.25">
      <c r="A393" s="1">
        <v>43160</v>
      </c>
      <c r="B393" t="s">
        <v>33</v>
      </c>
      <c r="C393" t="s">
        <v>9</v>
      </c>
      <c r="F393">
        <v>50000</v>
      </c>
      <c r="G393" t="s">
        <v>9</v>
      </c>
      <c r="H393">
        <v>3</v>
      </c>
      <c r="L393">
        <v>0</v>
      </c>
      <c r="N393">
        <v>157.1</v>
      </c>
      <c r="O393">
        <v>172.1</v>
      </c>
      <c r="Q393" s="3">
        <v>329.2</v>
      </c>
      <c r="R393">
        <v>329.2</v>
      </c>
      <c r="S393" s="2" t="s">
        <v>35</v>
      </c>
      <c r="T393">
        <v>50</v>
      </c>
    </row>
    <row r="394" spans="1:32" x14ac:dyDescent="0.25">
      <c r="A394" s="1">
        <v>43160</v>
      </c>
      <c r="B394" t="s">
        <v>33</v>
      </c>
      <c r="C394" t="s">
        <v>9</v>
      </c>
      <c r="F394">
        <v>50000</v>
      </c>
      <c r="G394" t="s">
        <v>9</v>
      </c>
      <c r="H394">
        <v>4</v>
      </c>
      <c r="L394">
        <v>0</v>
      </c>
      <c r="N394">
        <v>205.1</v>
      </c>
      <c r="O394">
        <v>224.1</v>
      </c>
      <c r="Q394" s="3">
        <v>429.2</v>
      </c>
      <c r="R394">
        <v>429.2</v>
      </c>
      <c r="S394" s="2" t="s">
        <v>35</v>
      </c>
      <c r="T394">
        <v>50</v>
      </c>
    </row>
    <row r="395" spans="1:32" x14ac:dyDescent="0.25">
      <c r="A395" s="1">
        <v>43160</v>
      </c>
      <c r="B395" t="s">
        <v>33</v>
      </c>
      <c r="C395" t="s">
        <v>9</v>
      </c>
      <c r="F395">
        <v>51000</v>
      </c>
      <c r="G395" t="s">
        <v>9</v>
      </c>
      <c r="H395">
        <v>1</v>
      </c>
      <c r="L395">
        <v>0</v>
      </c>
      <c r="N395">
        <v>57.95</v>
      </c>
      <c r="O395">
        <v>64.95</v>
      </c>
      <c r="Q395" s="3">
        <v>122.9</v>
      </c>
      <c r="R395">
        <v>122.9</v>
      </c>
      <c r="S395" s="2" t="s">
        <v>35</v>
      </c>
      <c r="T395">
        <v>51</v>
      </c>
    </row>
    <row r="396" spans="1:32" x14ac:dyDescent="0.25">
      <c r="A396" s="1">
        <v>43160</v>
      </c>
      <c r="B396" t="s">
        <v>33</v>
      </c>
      <c r="C396" t="s">
        <v>9</v>
      </c>
      <c r="F396">
        <v>51000</v>
      </c>
      <c r="G396" t="s">
        <v>9</v>
      </c>
      <c r="H396">
        <v>2</v>
      </c>
      <c r="L396">
        <v>0</v>
      </c>
      <c r="N396">
        <v>100.74</v>
      </c>
      <c r="O396">
        <v>112.74</v>
      </c>
      <c r="Q396" s="3">
        <v>213.48</v>
      </c>
      <c r="R396">
        <v>213.48</v>
      </c>
      <c r="S396" s="2" t="s">
        <v>35</v>
      </c>
      <c r="T396">
        <v>51</v>
      </c>
    </row>
    <row r="397" spans="1:32" x14ac:dyDescent="0.25">
      <c r="A397" s="1">
        <v>43160</v>
      </c>
      <c r="B397" t="s">
        <v>33</v>
      </c>
      <c r="C397" t="s">
        <v>9</v>
      </c>
      <c r="F397">
        <v>51000</v>
      </c>
      <c r="G397" t="s">
        <v>9</v>
      </c>
      <c r="H397">
        <v>3</v>
      </c>
      <c r="L397">
        <v>0</v>
      </c>
      <c r="N397">
        <v>149.79</v>
      </c>
      <c r="O397">
        <v>164.79</v>
      </c>
      <c r="Q397" s="3">
        <v>314.58</v>
      </c>
      <c r="R397">
        <v>314.58</v>
      </c>
      <c r="S397" s="2" t="s">
        <v>35</v>
      </c>
      <c r="T397">
        <v>51</v>
      </c>
    </row>
    <row r="398" spans="1:32" x14ac:dyDescent="0.25">
      <c r="A398" s="1">
        <v>43160</v>
      </c>
      <c r="B398" t="s">
        <v>33</v>
      </c>
      <c r="C398" t="s">
        <v>9</v>
      </c>
      <c r="F398">
        <v>51000</v>
      </c>
      <c r="G398" t="s">
        <v>9</v>
      </c>
      <c r="H398">
        <v>4</v>
      </c>
      <c r="L398">
        <v>0</v>
      </c>
      <c r="N398">
        <v>195.71</v>
      </c>
      <c r="O398">
        <v>214.71</v>
      </c>
      <c r="Q398" s="3">
        <v>410.42</v>
      </c>
      <c r="R398">
        <v>410.42</v>
      </c>
      <c r="S398" s="2" t="s">
        <v>35</v>
      </c>
      <c r="T398">
        <v>51</v>
      </c>
    </row>
    <row r="399" spans="1:32" x14ac:dyDescent="0.25">
      <c r="A399" s="1">
        <v>43160</v>
      </c>
      <c r="B399" t="s">
        <v>33</v>
      </c>
      <c r="C399" t="s">
        <v>9</v>
      </c>
      <c r="F399">
        <v>52000</v>
      </c>
      <c r="G399" t="s">
        <v>9</v>
      </c>
      <c r="H399">
        <v>1</v>
      </c>
      <c r="L399">
        <v>0</v>
      </c>
      <c r="N399">
        <v>53.78</v>
      </c>
      <c r="O399">
        <v>60.78</v>
      </c>
      <c r="Q399" s="3">
        <v>114.56</v>
      </c>
      <c r="R399">
        <v>114.56</v>
      </c>
      <c r="S399" s="2" t="s">
        <v>35</v>
      </c>
      <c r="T399">
        <v>52</v>
      </c>
    </row>
    <row r="400" spans="1:32" x14ac:dyDescent="0.25">
      <c r="A400" s="1">
        <v>43160</v>
      </c>
      <c r="B400" t="s">
        <v>33</v>
      </c>
      <c r="C400" t="s">
        <v>9</v>
      </c>
      <c r="F400">
        <v>52000</v>
      </c>
      <c r="G400" t="s">
        <v>9</v>
      </c>
      <c r="H400">
        <v>2</v>
      </c>
      <c r="L400">
        <v>0</v>
      </c>
      <c r="N400">
        <v>93.43</v>
      </c>
      <c r="O400">
        <v>105.43</v>
      </c>
      <c r="Q400" s="3">
        <v>198.86</v>
      </c>
      <c r="R400">
        <v>198.86</v>
      </c>
      <c r="S400" s="2" t="s">
        <v>35</v>
      </c>
      <c r="T400">
        <v>52</v>
      </c>
    </row>
    <row r="401" spans="1:20" x14ac:dyDescent="0.25">
      <c r="A401" s="1">
        <v>43160</v>
      </c>
      <c r="B401" t="s">
        <v>33</v>
      </c>
      <c r="C401" t="s">
        <v>9</v>
      </c>
      <c r="F401">
        <v>52000</v>
      </c>
      <c r="G401" t="s">
        <v>9</v>
      </c>
      <c r="H401">
        <v>3</v>
      </c>
      <c r="L401">
        <v>0</v>
      </c>
      <c r="N401">
        <v>138.31</v>
      </c>
      <c r="O401">
        <v>153.31</v>
      </c>
      <c r="Q401" s="3">
        <v>291.62</v>
      </c>
      <c r="R401">
        <v>291.62</v>
      </c>
      <c r="S401" s="2" t="s">
        <v>35</v>
      </c>
      <c r="T401">
        <v>52</v>
      </c>
    </row>
    <row r="402" spans="1:20" x14ac:dyDescent="0.25">
      <c r="A402" s="1">
        <v>43160</v>
      </c>
      <c r="B402" t="s">
        <v>33</v>
      </c>
      <c r="C402" t="s">
        <v>9</v>
      </c>
      <c r="F402">
        <v>52000</v>
      </c>
      <c r="G402" t="s">
        <v>9</v>
      </c>
      <c r="H402">
        <v>4</v>
      </c>
      <c r="L402">
        <v>0</v>
      </c>
      <c r="N402">
        <v>180.05</v>
      </c>
      <c r="O402">
        <v>199.05</v>
      </c>
      <c r="Q402" s="3">
        <v>379.1</v>
      </c>
      <c r="R402">
        <v>379.1</v>
      </c>
      <c r="S402" s="2" t="s">
        <v>35</v>
      </c>
      <c r="T402">
        <v>52</v>
      </c>
    </row>
    <row r="403" spans="1:20" x14ac:dyDescent="0.25">
      <c r="A403" s="1">
        <v>43160</v>
      </c>
      <c r="B403" t="s">
        <v>33</v>
      </c>
      <c r="C403" t="s">
        <v>9</v>
      </c>
      <c r="F403">
        <v>53000</v>
      </c>
      <c r="G403" t="s">
        <v>9</v>
      </c>
      <c r="H403">
        <v>1</v>
      </c>
      <c r="L403">
        <v>0</v>
      </c>
      <c r="N403">
        <v>51.7</v>
      </c>
      <c r="O403">
        <v>58.7</v>
      </c>
      <c r="Q403" s="3">
        <v>110.4</v>
      </c>
      <c r="R403">
        <v>110.4</v>
      </c>
      <c r="S403" s="2" t="s">
        <v>35</v>
      </c>
      <c r="T403">
        <v>53</v>
      </c>
    </row>
    <row r="404" spans="1:20" x14ac:dyDescent="0.25">
      <c r="A404" s="1">
        <v>43160</v>
      </c>
      <c r="B404" t="s">
        <v>33</v>
      </c>
      <c r="C404" t="s">
        <v>9</v>
      </c>
      <c r="F404">
        <v>53000</v>
      </c>
      <c r="G404" t="s">
        <v>9</v>
      </c>
      <c r="H404">
        <v>2</v>
      </c>
      <c r="L404">
        <v>0</v>
      </c>
      <c r="N404">
        <v>90.3</v>
      </c>
      <c r="O404">
        <v>102.3</v>
      </c>
      <c r="Q404" s="3">
        <v>192.6</v>
      </c>
      <c r="R404">
        <v>192.6</v>
      </c>
      <c r="S404" s="2" t="s">
        <v>35</v>
      </c>
      <c r="T404">
        <v>53</v>
      </c>
    </row>
    <row r="405" spans="1:20" x14ac:dyDescent="0.25">
      <c r="A405" s="1">
        <v>43160</v>
      </c>
      <c r="B405" t="s">
        <v>33</v>
      </c>
      <c r="C405" t="s">
        <v>9</v>
      </c>
      <c r="F405">
        <v>53000</v>
      </c>
      <c r="G405" t="s">
        <v>9</v>
      </c>
      <c r="H405">
        <v>3</v>
      </c>
      <c r="L405">
        <v>0</v>
      </c>
      <c r="N405">
        <v>133.1</v>
      </c>
      <c r="O405">
        <v>148.1</v>
      </c>
      <c r="Q405" s="3">
        <v>281.2</v>
      </c>
      <c r="R405">
        <v>281.2</v>
      </c>
      <c r="S405" s="2" t="s">
        <v>35</v>
      </c>
      <c r="T405">
        <v>53</v>
      </c>
    </row>
    <row r="406" spans="1:20" x14ac:dyDescent="0.25">
      <c r="A406" s="1">
        <v>43160</v>
      </c>
      <c r="B406" t="s">
        <v>33</v>
      </c>
      <c r="C406" t="s">
        <v>9</v>
      </c>
      <c r="F406">
        <v>53000</v>
      </c>
      <c r="G406" t="s">
        <v>9</v>
      </c>
      <c r="H406">
        <v>4</v>
      </c>
      <c r="L406">
        <v>0</v>
      </c>
      <c r="N406">
        <v>173.79</v>
      </c>
      <c r="O406">
        <v>192.79</v>
      </c>
      <c r="Q406" s="3">
        <v>366.58</v>
      </c>
      <c r="R406">
        <v>366.58</v>
      </c>
      <c r="S406" s="2" t="s">
        <v>35</v>
      </c>
      <c r="T406">
        <v>53</v>
      </c>
    </row>
    <row r="407" spans="1:20" x14ac:dyDescent="0.25">
      <c r="A407" s="1">
        <v>43160</v>
      </c>
      <c r="B407" t="s">
        <v>33</v>
      </c>
      <c r="C407" t="s">
        <v>9</v>
      </c>
      <c r="F407">
        <v>54000</v>
      </c>
      <c r="G407" t="s">
        <v>9</v>
      </c>
      <c r="H407">
        <v>1</v>
      </c>
      <c r="L407">
        <v>0</v>
      </c>
      <c r="N407">
        <v>58.99</v>
      </c>
      <c r="O407">
        <v>65.989999999999995</v>
      </c>
      <c r="Q407" s="3">
        <v>124.97999999999999</v>
      </c>
      <c r="R407">
        <v>124.97999999999999</v>
      </c>
      <c r="S407" s="2" t="s">
        <v>35</v>
      </c>
      <c r="T407">
        <v>54</v>
      </c>
    </row>
    <row r="408" spans="1:20" x14ac:dyDescent="0.25">
      <c r="A408" s="1">
        <v>43160</v>
      </c>
      <c r="B408" t="s">
        <v>33</v>
      </c>
      <c r="C408" t="s">
        <v>9</v>
      </c>
      <c r="F408">
        <v>54000</v>
      </c>
      <c r="G408" t="s">
        <v>9</v>
      </c>
      <c r="H408">
        <v>2</v>
      </c>
      <c r="L408">
        <v>0</v>
      </c>
      <c r="N408">
        <v>102.82</v>
      </c>
      <c r="O408">
        <v>114.82</v>
      </c>
      <c r="Q408" s="3">
        <v>217.64</v>
      </c>
      <c r="R408">
        <v>217.64</v>
      </c>
      <c r="S408" s="2" t="s">
        <v>35</v>
      </c>
      <c r="T408">
        <v>54</v>
      </c>
    </row>
    <row r="409" spans="1:20" x14ac:dyDescent="0.25">
      <c r="A409" s="1">
        <v>43160</v>
      </c>
      <c r="B409" t="s">
        <v>33</v>
      </c>
      <c r="C409" t="s">
        <v>9</v>
      </c>
      <c r="F409">
        <v>54000</v>
      </c>
      <c r="G409" t="s">
        <v>9</v>
      </c>
      <c r="H409">
        <v>3</v>
      </c>
      <c r="L409">
        <v>0</v>
      </c>
      <c r="N409">
        <v>151.88</v>
      </c>
      <c r="O409">
        <v>166.88</v>
      </c>
      <c r="Q409" s="3">
        <v>318.76</v>
      </c>
      <c r="R409">
        <v>318.76</v>
      </c>
      <c r="S409" s="2" t="s">
        <v>35</v>
      </c>
      <c r="T409">
        <v>54</v>
      </c>
    </row>
    <row r="410" spans="1:20" x14ac:dyDescent="0.25">
      <c r="A410" s="1">
        <v>43160</v>
      </c>
      <c r="B410" t="s">
        <v>33</v>
      </c>
      <c r="C410" t="s">
        <v>9</v>
      </c>
      <c r="F410">
        <v>54000</v>
      </c>
      <c r="G410" t="s">
        <v>9</v>
      </c>
      <c r="H410">
        <v>4</v>
      </c>
      <c r="L410">
        <v>0</v>
      </c>
      <c r="N410">
        <v>197.8</v>
      </c>
      <c r="O410">
        <v>216.8</v>
      </c>
      <c r="Q410" s="3">
        <v>414.6</v>
      </c>
      <c r="R410">
        <v>414.6</v>
      </c>
      <c r="S410" s="2" t="s">
        <v>35</v>
      </c>
      <c r="T410">
        <v>54</v>
      </c>
    </row>
    <row r="411" spans="1:20" x14ac:dyDescent="0.25">
      <c r="A411" s="1">
        <v>43160</v>
      </c>
      <c r="B411" t="s">
        <v>33</v>
      </c>
      <c r="C411" t="s">
        <v>9</v>
      </c>
      <c r="F411">
        <v>55000</v>
      </c>
      <c r="G411" t="s">
        <v>9</v>
      </c>
      <c r="H411">
        <v>1</v>
      </c>
      <c r="L411">
        <v>0</v>
      </c>
      <c r="N411">
        <v>64.209999999999994</v>
      </c>
      <c r="O411">
        <v>71.209999999999994</v>
      </c>
      <c r="Q411" s="3">
        <v>135.41999999999999</v>
      </c>
      <c r="R411">
        <v>135.41999999999999</v>
      </c>
      <c r="S411" s="2" t="s">
        <v>35</v>
      </c>
      <c r="T411">
        <v>55</v>
      </c>
    </row>
    <row r="412" spans="1:20" x14ac:dyDescent="0.25">
      <c r="A412" s="1">
        <v>43160</v>
      </c>
      <c r="B412" t="s">
        <v>33</v>
      </c>
      <c r="C412" t="s">
        <v>9</v>
      </c>
      <c r="F412">
        <v>55000</v>
      </c>
      <c r="G412" t="s">
        <v>9</v>
      </c>
      <c r="H412">
        <v>2</v>
      </c>
      <c r="L412">
        <v>0</v>
      </c>
      <c r="N412">
        <v>111.17</v>
      </c>
      <c r="O412">
        <v>123.17</v>
      </c>
      <c r="Q412" s="3">
        <v>234.34</v>
      </c>
      <c r="R412">
        <v>234.34</v>
      </c>
      <c r="S412" s="2" t="s">
        <v>35</v>
      </c>
      <c r="T412">
        <v>55</v>
      </c>
    </row>
    <row r="413" spans="1:20" x14ac:dyDescent="0.25">
      <c r="A413" s="1">
        <v>43160</v>
      </c>
      <c r="B413" t="s">
        <v>33</v>
      </c>
      <c r="C413" t="s">
        <v>9</v>
      </c>
      <c r="F413">
        <v>55000</v>
      </c>
      <c r="G413" t="s">
        <v>9</v>
      </c>
      <c r="H413">
        <v>3</v>
      </c>
      <c r="L413">
        <v>0</v>
      </c>
      <c r="N413">
        <v>164.4</v>
      </c>
      <c r="O413">
        <v>179.4</v>
      </c>
      <c r="Q413" s="3">
        <v>343.8</v>
      </c>
      <c r="R413">
        <v>343.8</v>
      </c>
      <c r="S413" s="2" t="s">
        <v>35</v>
      </c>
      <c r="T413">
        <v>55</v>
      </c>
    </row>
    <row r="414" spans="1:20" x14ac:dyDescent="0.25">
      <c r="A414" s="1">
        <v>43160</v>
      </c>
      <c r="B414" t="s">
        <v>33</v>
      </c>
      <c r="C414" t="s">
        <v>9</v>
      </c>
      <c r="F414">
        <v>55000</v>
      </c>
      <c r="G414" t="s">
        <v>9</v>
      </c>
      <c r="H414">
        <v>4</v>
      </c>
      <c r="L414">
        <v>0</v>
      </c>
      <c r="N414">
        <v>214.5</v>
      </c>
      <c r="O414">
        <v>233.5</v>
      </c>
      <c r="Q414" s="3">
        <v>448</v>
      </c>
      <c r="R414">
        <v>448</v>
      </c>
      <c r="S414" s="2" t="s">
        <v>35</v>
      </c>
      <c r="T414">
        <v>55</v>
      </c>
    </row>
    <row r="415" spans="1:20" x14ac:dyDescent="0.25">
      <c r="A415" s="1">
        <v>43160</v>
      </c>
      <c r="B415" t="s">
        <v>33</v>
      </c>
      <c r="C415" t="s">
        <v>9</v>
      </c>
      <c r="F415">
        <v>56000</v>
      </c>
      <c r="G415" t="s">
        <v>9</v>
      </c>
      <c r="H415">
        <v>1</v>
      </c>
      <c r="L415">
        <v>0</v>
      </c>
      <c r="N415">
        <v>61.08</v>
      </c>
      <c r="O415">
        <v>68.08</v>
      </c>
      <c r="Q415" s="3">
        <v>129.16</v>
      </c>
      <c r="R415">
        <v>129.16</v>
      </c>
      <c r="S415" s="2" t="s">
        <v>35</v>
      </c>
      <c r="T415">
        <v>56</v>
      </c>
    </row>
    <row r="416" spans="1:20" x14ac:dyDescent="0.25">
      <c r="A416" s="1">
        <v>43160</v>
      </c>
      <c r="B416" t="s">
        <v>33</v>
      </c>
      <c r="C416" t="s">
        <v>9</v>
      </c>
      <c r="F416">
        <v>56000</v>
      </c>
      <c r="G416" t="s">
        <v>9</v>
      </c>
      <c r="H416">
        <v>2</v>
      </c>
      <c r="L416">
        <v>0</v>
      </c>
      <c r="N416">
        <v>105.96</v>
      </c>
      <c r="O416">
        <v>117.96</v>
      </c>
      <c r="Q416" s="3">
        <v>223.92</v>
      </c>
      <c r="R416">
        <v>223.92</v>
      </c>
      <c r="S416" s="2" t="s">
        <v>35</v>
      </c>
      <c r="T416">
        <v>56</v>
      </c>
    </row>
    <row r="417" spans="1:20" x14ac:dyDescent="0.25">
      <c r="A417" s="1">
        <v>43160</v>
      </c>
      <c r="B417" t="s">
        <v>33</v>
      </c>
      <c r="C417" t="s">
        <v>9</v>
      </c>
      <c r="F417">
        <v>56000</v>
      </c>
      <c r="G417" t="s">
        <v>9</v>
      </c>
      <c r="H417">
        <v>3</v>
      </c>
      <c r="L417">
        <v>0</v>
      </c>
      <c r="N417">
        <v>157.1</v>
      </c>
      <c r="O417">
        <v>172.1</v>
      </c>
      <c r="Q417" s="3">
        <v>329.2</v>
      </c>
      <c r="R417">
        <v>329.2</v>
      </c>
      <c r="S417" s="2" t="s">
        <v>35</v>
      </c>
      <c r="T417">
        <v>56</v>
      </c>
    </row>
    <row r="418" spans="1:20" x14ac:dyDescent="0.25">
      <c r="A418" s="1">
        <v>43160</v>
      </c>
      <c r="B418" t="s">
        <v>33</v>
      </c>
      <c r="C418" t="s">
        <v>9</v>
      </c>
      <c r="F418">
        <v>56000</v>
      </c>
      <c r="G418" t="s">
        <v>9</v>
      </c>
      <c r="H418">
        <v>4</v>
      </c>
      <c r="L418">
        <v>0</v>
      </c>
      <c r="N418">
        <v>205.1</v>
      </c>
      <c r="O418">
        <v>224.1</v>
      </c>
      <c r="Q418" s="3">
        <v>429.2</v>
      </c>
      <c r="R418">
        <v>429.2</v>
      </c>
      <c r="S418" s="2" t="s">
        <v>35</v>
      </c>
      <c r="T418">
        <v>56</v>
      </c>
    </row>
    <row r="419" spans="1:20" x14ac:dyDescent="0.25">
      <c r="A419" s="1">
        <v>43160</v>
      </c>
      <c r="B419" t="s">
        <v>33</v>
      </c>
      <c r="C419" t="s">
        <v>9</v>
      </c>
      <c r="F419">
        <v>57000</v>
      </c>
      <c r="G419" t="s">
        <v>9</v>
      </c>
      <c r="H419">
        <v>1</v>
      </c>
      <c r="L419">
        <v>0</v>
      </c>
      <c r="N419">
        <v>63.17</v>
      </c>
      <c r="O419">
        <v>70.17</v>
      </c>
      <c r="Q419" s="3">
        <v>133.34</v>
      </c>
      <c r="R419">
        <v>133.34</v>
      </c>
      <c r="S419" s="2" t="s">
        <v>35</v>
      </c>
      <c r="T419">
        <v>57</v>
      </c>
    </row>
    <row r="420" spans="1:20" x14ac:dyDescent="0.25">
      <c r="A420" s="1">
        <v>43160</v>
      </c>
      <c r="B420" t="s">
        <v>33</v>
      </c>
      <c r="C420" t="s">
        <v>9</v>
      </c>
      <c r="F420">
        <v>57000</v>
      </c>
      <c r="G420" t="s">
        <v>9</v>
      </c>
      <c r="H420">
        <v>2</v>
      </c>
      <c r="L420">
        <v>0</v>
      </c>
      <c r="N420">
        <v>110.14</v>
      </c>
      <c r="O420">
        <v>122.14</v>
      </c>
      <c r="Q420" s="3">
        <v>232.28</v>
      </c>
      <c r="R420">
        <v>232.28</v>
      </c>
      <c r="S420" s="2" t="s">
        <v>35</v>
      </c>
      <c r="T420">
        <v>57</v>
      </c>
    </row>
    <row r="421" spans="1:20" x14ac:dyDescent="0.25">
      <c r="A421" s="1">
        <v>43160</v>
      </c>
      <c r="B421" t="s">
        <v>33</v>
      </c>
      <c r="C421" t="s">
        <v>9</v>
      </c>
      <c r="F421">
        <v>57000</v>
      </c>
      <c r="G421" t="s">
        <v>9</v>
      </c>
      <c r="H421">
        <v>3</v>
      </c>
      <c r="L421">
        <v>0</v>
      </c>
      <c r="N421">
        <v>163.35</v>
      </c>
      <c r="O421">
        <v>178.35</v>
      </c>
      <c r="Q421" s="3">
        <v>341.7</v>
      </c>
      <c r="R421">
        <v>341.7</v>
      </c>
      <c r="S421" s="2" t="s">
        <v>35</v>
      </c>
      <c r="T421">
        <v>57</v>
      </c>
    </row>
    <row r="422" spans="1:20" x14ac:dyDescent="0.25">
      <c r="A422" s="1">
        <v>43160</v>
      </c>
      <c r="B422" t="s">
        <v>33</v>
      </c>
      <c r="C422" t="s">
        <v>9</v>
      </c>
      <c r="F422">
        <v>57000</v>
      </c>
      <c r="G422" t="s">
        <v>9</v>
      </c>
      <c r="H422">
        <v>4</v>
      </c>
      <c r="L422">
        <v>0</v>
      </c>
      <c r="N422">
        <v>213.44</v>
      </c>
      <c r="O422">
        <v>232.44</v>
      </c>
      <c r="Q422" s="3">
        <v>445.88</v>
      </c>
      <c r="R422">
        <v>445.88</v>
      </c>
      <c r="S422" s="2" t="s">
        <v>35</v>
      </c>
      <c r="T422">
        <v>57</v>
      </c>
    </row>
    <row r="423" spans="1:20" x14ac:dyDescent="0.25">
      <c r="A423" s="1">
        <v>43160</v>
      </c>
      <c r="B423" t="s">
        <v>33</v>
      </c>
      <c r="C423" t="s">
        <v>9</v>
      </c>
      <c r="F423">
        <v>58000</v>
      </c>
      <c r="G423" t="s">
        <v>9</v>
      </c>
      <c r="H423">
        <v>1</v>
      </c>
      <c r="L423">
        <v>0</v>
      </c>
      <c r="N423">
        <v>54.81</v>
      </c>
      <c r="O423">
        <v>61.81</v>
      </c>
      <c r="Q423" s="3">
        <v>116.62</v>
      </c>
      <c r="R423">
        <v>116.62</v>
      </c>
      <c r="S423" s="2" t="s">
        <v>35</v>
      </c>
      <c r="T423">
        <v>58</v>
      </c>
    </row>
    <row r="424" spans="1:20" x14ac:dyDescent="0.25">
      <c r="A424" s="1">
        <v>43160</v>
      </c>
      <c r="B424" t="s">
        <v>33</v>
      </c>
      <c r="C424" t="s">
        <v>9</v>
      </c>
      <c r="F424">
        <v>58000</v>
      </c>
      <c r="G424" t="s">
        <v>9</v>
      </c>
      <c r="H424">
        <v>2</v>
      </c>
      <c r="L424">
        <v>0</v>
      </c>
      <c r="N424">
        <v>95.53</v>
      </c>
      <c r="O424">
        <v>107.53</v>
      </c>
      <c r="Q424" s="3">
        <v>203.06</v>
      </c>
      <c r="R424">
        <v>203.06</v>
      </c>
      <c r="S424" s="2" t="s">
        <v>35</v>
      </c>
      <c r="T424">
        <v>58</v>
      </c>
    </row>
    <row r="425" spans="1:20" x14ac:dyDescent="0.25">
      <c r="A425" s="1">
        <v>43160</v>
      </c>
      <c r="B425" t="s">
        <v>33</v>
      </c>
      <c r="C425" t="s">
        <v>9</v>
      </c>
      <c r="F425">
        <v>58000</v>
      </c>
      <c r="G425" t="s">
        <v>9</v>
      </c>
      <c r="H425">
        <v>3</v>
      </c>
      <c r="L425">
        <v>0</v>
      </c>
      <c r="N425">
        <v>141.44</v>
      </c>
      <c r="O425">
        <v>156.44</v>
      </c>
      <c r="Q425" s="3">
        <v>297.88</v>
      </c>
      <c r="R425">
        <v>297.88</v>
      </c>
      <c r="S425" s="2" t="s">
        <v>35</v>
      </c>
      <c r="T425">
        <v>58</v>
      </c>
    </row>
    <row r="426" spans="1:20" x14ac:dyDescent="0.25">
      <c r="A426" s="1">
        <v>43160</v>
      </c>
      <c r="B426" t="s">
        <v>33</v>
      </c>
      <c r="C426" t="s">
        <v>9</v>
      </c>
      <c r="F426">
        <v>58000</v>
      </c>
      <c r="G426" t="s">
        <v>9</v>
      </c>
      <c r="H426">
        <v>4</v>
      </c>
      <c r="L426">
        <v>0</v>
      </c>
      <c r="N426">
        <v>184.22</v>
      </c>
      <c r="O426">
        <v>203.22</v>
      </c>
      <c r="Q426" s="3">
        <v>387.44</v>
      </c>
      <c r="R426">
        <v>387.44</v>
      </c>
      <c r="S426" s="2" t="s">
        <v>35</v>
      </c>
      <c r="T426">
        <v>58</v>
      </c>
    </row>
    <row r="427" spans="1:20" x14ac:dyDescent="0.25">
      <c r="A427" s="1">
        <v>43160</v>
      </c>
      <c r="B427" t="s">
        <v>33</v>
      </c>
      <c r="C427" t="s">
        <v>9</v>
      </c>
      <c r="F427">
        <v>59000</v>
      </c>
      <c r="G427" t="s">
        <v>9</v>
      </c>
      <c r="H427">
        <v>1</v>
      </c>
      <c r="L427">
        <v>0</v>
      </c>
      <c r="N427">
        <v>58.99</v>
      </c>
      <c r="O427">
        <v>65.989999999999995</v>
      </c>
      <c r="Q427" s="3">
        <v>124.97999999999999</v>
      </c>
      <c r="R427">
        <v>124.97999999999999</v>
      </c>
      <c r="S427" s="2" t="s">
        <v>35</v>
      </c>
      <c r="T427">
        <v>59</v>
      </c>
    </row>
    <row r="428" spans="1:20" x14ac:dyDescent="0.25">
      <c r="A428" s="1">
        <v>43160</v>
      </c>
      <c r="B428" t="s">
        <v>33</v>
      </c>
      <c r="C428" t="s">
        <v>9</v>
      </c>
      <c r="F428">
        <v>59000</v>
      </c>
      <c r="G428" t="s">
        <v>9</v>
      </c>
      <c r="H428">
        <v>2</v>
      </c>
      <c r="L428">
        <v>0</v>
      </c>
      <c r="N428">
        <v>101.78</v>
      </c>
      <c r="O428">
        <v>113.78</v>
      </c>
      <c r="Q428" s="3">
        <v>215.56</v>
      </c>
      <c r="R428">
        <v>215.56</v>
      </c>
      <c r="S428" s="2" t="s">
        <v>35</v>
      </c>
      <c r="T428">
        <v>59</v>
      </c>
    </row>
    <row r="429" spans="1:20" x14ac:dyDescent="0.25">
      <c r="A429" s="1">
        <v>43160</v>
      </c>
      <c r="B429" t="s">
        <v>33</v>
      </c>
      <c r="C429" t="s">
        <v>9</v>
      </c>
      <c r="F429">
        <v>59000</v>
      </c>
      <c r="G429" t="s">
        <v>9</v>
      </c>
      <c r="H429">
        <v>3</v>
      </c>
      <c r="L429">
        <v>0</v>
      </c>
      <c r="N429">
        <v>150.83000000000001</v>
      </c>
      <c r="O429">
        <v>165.83</v>
      </c>
      <c r="Q429" s="3">
        <v>316.66000000000003</v>
      </c>
      <c r="R429">
        <v>316.66000000000003</v>
      </c>
      <c r="S429" s="2" t="s">
        <v>35</v>
      </c>
      <c r="T429">
        <v>59</v>
      </c>
    </row>
    <row r="430" spans="1:20" x14ac:dyDescent="0.25">
      <c r="A430" s="1">
        <v>43160</v>
      </c>
      <c r="B430" t="s">
        <v>33</v>
      </c>
      <c r="C430" t="s">
        <v>9</v>
      </c>
      <c r="F430">
        <v>59000</v>
      </c>
      <c r="G430" t="s">
        <v>9</v>
      </c>
      <c r="H430">
        <v>4</v>
      </c>
      <c r="L430">
        <v>0</v>
      </c>
      <c r="N430">
        <v>196.75</v>
      </c>
      <c r="O430">
        <v>215.75</v>
      </c>
      <c r="Q430" s="3">
        <v>412.5</v>
      </c>
      <c r="R430">
        <v>412.5</v>
      </c>
      <c r="S430" s="2" t="s">
        <v>35</v>
      </c>
      <c r="T430">
        <v>59</v>
      </c>
    </row>
    <row r="431" spans="1:20" x14ac:dyDescent="0.25">
      <c r="A431" s="1">
        <v>43160</v>
      </c>
      <c r="B431" t="s">
        <v>33</v>
      </c>
      <c r="C431" t="s">
        <v>9</v>
      </c>
      <c r="F431">
        <v>60000</v>
      </c>
      <c r="G431" t="s">
        <v>9</v>
      </c>
      <c r="H431">
        <v>1</v>
      </c>
      <c r="L431">
        <v>0</v>
      </c>
      <c r="N431">
        <v>61.08</v>
      </c>
      <c r="O431">
        <v>68.08</v>
      </c>
      <c r="Q431" s="3">
        <v>129.16</v>
      </c>
      <c r="R431">
        <v>129.16</v>
      </c>
      <c r="S431" s="2" t="s">
        <v>35</v>
      </c>
      <c r="T431">
        <v>60</v>
      </c>
    </row>
    <row r="432" spans="1:20" x14ac:dyDescent="0.25">
      <c r="A432" s="1">
        <v>43160</v>
      </c>
      <c r="B432" t="s">
        <v>33</v>
      </c>
      <c r="C432" t="s">
        <v>9</v>
      </c>
      <c r="F432">
        <v>60000</v>
      </c>
      <c r="G432" t="s">
        <v>9</v>
      </c>
      <c r="H432">
        <v>2</v>
      </c>
      <c r="L432">
        <v>0</v>
      </c>
      <c r="N432">
        <v>104.91</v>
      </c>
      <c r="O432">
        <v>116.91</v>
      </c>
      <c r="Q432" s="3">
        <v>221.82</v>
      </c>
      <c r="R432">
        <v>221.82</v>
      </c>
      <c r="S432" s="2" t="s">
        <v>35</v>
      </c>
      <c r="T432">
        <v>60</v>
      </c>
    </row>
    <row r="433" spans="1:20" x14ac:dyDescent="0.25">
      <c r="A433" s="1">
        <v>43160</v>
      </c>
      <c r="B433" t="s">
        <v>33</v>
      </c>
      <c r="C433" t="s">
        <v>9</v>
      </c>
      <c r="F433">
        <v>60000</v>
      </c>
      <c r="G433" t="s">
        <v>9</v>
      </c>
      <c r="H433">
        <v>3</v>
      </c>
      <c r="L433">
        <v>0</v>
      </c>
      <c r="N433">
        <v>156.05000000000001</v>
      </c>
      <c r="O433">
        <v>171.05</v>
      </c>
      <c r="Q433" s="3">
        <v>327.10000000000002</v>
      </c>
      <c r="R433">
        <v>327.10000000000002</v>
      </c>
      <c r="S433" s="2" t="s">
        <v>35</v>
      </c>
      <c r="T433">
        <v>60</v>
      </c>
    </row>
    <row r="434" spans="1:20" x14ac:dyDescent="0.25">
      <c r="A434" s="1">
        <v>43160</v>
      </c>
      <c r="B434" t="s">
        <v>33</v>
      </c>
      <c r="C434" t="s">
        <v>9</v>
      </c>
      <c r="F434">
        <v>60000</v>
      </c>
      <c r="G434" t="s">
        <v>9</v>
      </c>
      <c r="H434">
        <v>4</v>
      </c>
      <c r="L434">
        <v>0</v>
      </c>
      <c r="N434">
        <v>203.01</v>
      </c>
      <c r="O434">
        <v>222.01</v>
      </c>
      <c r="Q434" s="3">
        <v>425.02</v>
      </c>
      <c r="R434">
        <v>425.02</v>
      </c>
      <c r="S434" s="2" t="s">
        <v>35</v>
      </c>
      <c r="T434">
        <v>60</v>
      </c>
    </row>
    <row r="435" spans="1:20" x14ac:dyDescent="0.25">
      <c r="A435" s="1">
        <v>43160</v>
      </c>
      <c r="B435" t="s">
        <v>33</v>
      </c>
      <c r="C435" t="s">
        <v>9</v>
      </c>
      <c r="F435">
        <v>61000</v>
      </c>
      <c r="G435" t="s">
        <v>9</v>
      </c>
      <c r="H435">
        <v>1</v>
      </c>
      <c r="L435">
        <v>0</v>
      </c>
      <c r="N435">
        <v>62.13</v>
      </c>
      <c r="O435">
        <v>69.13</v>
      </c>
      <c r="Q435" s="3">
        <v>131.26</v>
      </c>
      <c r="R435">
        <v>131.26</v>
      </c>
      <c r="S435" s="2" t="s">
        <v>35</v>
      </c>
      <c r="T435">
        <v>61</v>
      </c>
    </row>
    <row r="436" spans="1:20" x14ac:dyDescent="0.25">
      <c r="A436" s="1">
        <v>43160</v>
      </c>
      <c r="B436" t="s">
        <v>33</v>
      </c>
      <c r="C436" t="s">
        <v>9</v>
      </c>
      <c r="F436">
        <v>61000</v>
      </c>
      <c r="G436" t="s">
        <v>9</v>
      </c>
      <c r="H436">
        <v>2</v>
      </c>
      <c r="L436">
        <v>0</v>
      </c>
      <c r="N436">
        <v>107</v>
      </c>
      <c r="O436">
        <v>119</v>
      </c>
      <c r="Q436" s="3">
        <v>226</v>
      </c>
      <c r="R436">
        <v>226</v>
      </c>
      <c r="S436" s="2" t="s">
        <v>35</v>
      </c>
      <c r="T436">
        <v>61</v>
      </c>
    </row>
    <row r="437" spans="1:20" x14ac:dyDescent="0.25">
      <c r="A437" s="1">
        <v>43160</v>
      </c>
      <c r="B437" t="s">
        <v>33</v>
      </c>
      <c r="C437" t="s">
        <v>9</v>
      </c>
      <c r="F437">
        <v>61000</v>
      </c>
      <c r="G437" t="s">
        <v>9</v>
      </c>
      <c r="H437">
        <v>3</v>
      </c>
      <c r="L437">
        <v>0</v>
      </c>
      <c r="N437">
        <v>159.18</v>
      </c>
      <c r="O437">
        <v>174.18</v>
      </c>
      <c r="Q437" s="3">
        <v>333.36</v>
      </c>
      <c r="R437">
        <v>333.36</v>
      </c>
      <c r="S437" s="2" t="s">
        <v>35</v>
      </c>
      <c r="T437">
        <v>61</v>
      </c>
    </row>
    <row r="438" spans="1:20" x14ac:dyDescent="0.25">
      <c r="A438" s="1">
        <v>43160</v>
      </c>
      <c r="B438" t="s">
        <v>33</v>
      </c>
      <c r="C438" t="s">
        <v>9</v>
      </c>
      <c r="F438">
        <v>61000</v>
      </c>
      <c r="G438" t="s">
        <v>9</v>
      </c>
      <c r="H438">
        <v>4</v>
      </c>
      <c r="L438">
        <v>0</v>
      </c>
      <c r="N438">
        <v>208.23</v>
      </c>
      <c r="O438">
        <v>227.23</v>
      </c>
      <c r="Q438" s="3">
        <v>435.46</v>
      </c>
      <c r="R438">
        <v>435.46</v>
      </c>
      <c r="S438" s="2" t="s">
        <v>35</v>
      </c>
      <c r="T438">
        <v>61</v>
      </c>
    </row>
    <row r="439" spans="1:20" x14ac:dyDescent="0.25">
      <c r="A439" s="1">
        <v>43160</v>
      </c>
      <c r="B439" t="s">
        <v>33</v>
      </c>
      <c r="C439" t="s">
        <v>9</v>
      </c>
      <c r="F439">
        <v>62000</v>
      </c>
      <c r="G439" t="s">
        <v>9</v>
      </c>
      <c r="H439">
        <v>1</v>
      </c>
      <c r="L439">
        <v>0</v>
      </c>
      <c r="N439">
        <v>58.99</v>
      </c>
      <c r="O439">
        <v>65.989999999999995</v>
      </c>
      <c r="Q439" s="3">
        <v>124.97999999999999</v>
      </c>
      <c r="R439">
        <v>124.97999999999999</v>
      </c>
      <c r="S439" s="2" t="s">
        <v>35</v>
      </c>
      <c r="T439">
        <v>62</v>
      </c>
    </row>
    <row r="440" spans="1:20" x14ac:dyDescent="0.25">
      <c r="A440" s="1">
        <v>43160</v>
      </c>
      <c r="B440" t="s">
        <v>33</v>
      </c>
      <c r="C440" t="s">
        <v>9</v>
      </c>
      <c r="F440">
        <v>62000</v>
      </c>
      <c r="G440" t="s">
        <v>9</v>
      </c>
      <c r="H440">
        <v>2</v>
      </c>
      <c r="L440">
        <v>0</v>
      </c>
      <c r="N440">
        <v>102.82</v>
      </c>
      <c r="O440">
        <v>114.82</v>
      </c>
      <c r="Q440" s="3">
        <v>217.64</v>
      </c>
      <c r="R440">
        <v>217.64</v>
      </c>
      <c r="S440" s="2" t="s">
        <v>35</v>
      </c>
      <c r="T440">
        <v>62</v>
      </c>
    </row>
    <row r="441" spans="1:20" x14ac:dyDescent="0.25">
      <c r="A441" s="1">
        <v>43160</v>
      </c>
      <c r="B441" t="s">
        <v>33</v>
      </c>
      <c r="C441" t="s">
        <v>9</v>
      </c>
      <c r="F441">
        <v>62000</v>
      </c>
      <c r="G441" t="s">
        <v>9</v>
      </c>
      <c r="H441">
        <v>3</v>
      </c>
      <c r="L441">
        <v>0</v>
      </c>
      <c r="N441">
        <v>151.88</v>
      </c>
      <c r="O441">
        <v>166.88</v>
      </c>
      <c r="Q441" s="3">
        <v>318.76</v>
      </c>
      <c r="R441">
        <v>318.76</v>
      </c>
      <c r="S441" s="2" t="s">
        <v>35</v>
      </c>
      <c r="T441">
        <v>62</v>
      </c>
    </row>
    <row r="442" spans="1:20" x14ac:dyDescent="0.25">
      <c r="A442" s="1">
        <v>43160</v>
      </c>
      <c r="B442" t="s">
        <v>33</v>
      </c>
      <c r="C442" t="s">
        <v>9</v>
      </c>
      <c r="F442">
        <v>62000</v>
      </c>
      <c r="G442" t="s">
        <v>9</v>
      </c>
      <c r="H442">
        <v>4</v>
      </c>
      <c r="L442">
        <v>0</v>
      </c>
      <c r="N442">
        <v>198.83</v>
      </c>
      <c r="O442">
        <v>217.83</v>
      </c>
      <c r="Q442" s="3">
        <v>416.66</v>
      </c>
      <c r="R442">
        <v>416.66</v>
      </c>
      <c r="S442" s="2" t="s">
        <v>35</v>
      </c>
      <c r="T442">
        <v>62</v>
      </c>
    </row>
    <row r="443" spans="1:20" x14ac:dyDescent="0.25">
      <c r="A443" s="1">
        <v>43160</v>
      </c>
      <c r="B443" t="s">
        <v>33</v>
      </c>
      <c r="C443" t="s">
        <v>9</v>
      </c>
      <c r="F443">
        <v>63000</v>
      </c>
      <c r="G443" t="s">
        <v>9</v>
      </c>
      <c r="H443">
        <v>1</v>
      </c>
      <c r="L443">
        <v>0</v>
      </c>
      <c r="N443">
        <v>48.56</v>
      </c>
      <c r="O443">
        <v>55.56</v>
      </c>
      <c r="Q443" s="3">
        <v>104.12</v>
      </c>
      <c r="R443">
        <v>104.12</v>
      </c>
      <c r="S443" s="2" t="s">
        <v>35</v>
      </c>
      <c r="T443">
        <v>63</v>
      </c>
    </row>
    <row r="444" spans="1:20" x14ac:dyDescent="0.25">
      <c r="A444" s="1">
        <v>43160</v>
      </c>
      <c r="B444" t="s">
        <v>33</v>
      </c>
      <c r="C444" t="s">
        <v>9</v>
      </c>
      <c r="F444">
        <v>63000</v>
      </c>
      <c r="G444" t="s">
        <v>9</v>
      </c>
      <c r="H444">
        <v>2</v>
      </c>
      <c r="L444">
        <v>0</v>
      </c>
      <c r="N444">
        <v>84.03</v>
      </c>
      <c r="O444">
        <v>96.03</v>
      </c>
      <c r="Q444" s="3">
        <v>180.06</v>
      </c>
      <c r="R444">
        <v>180.06</v>
      </c>
      <c r="S444" s="2" t="s">
        <v>35</v>
      </c>
      <c r="T444">
        <v>63</v>
      </c>
    </row>
    <row r="445" spans="1:20" x14ac:dyDescent="0.25">
      <c r="A445" s="1">
        <v>43160</v>
      </c>
      <c r="B445" t="s">
        <v>33</v>
      </c>
      <c r="C445" t="s">
        <v>9</v>
      </c>
      <c r="F445">
        <v>63000</v>
      </c>
      <c r="G445" t="s">
        <v>9</v>
      </c>
      <c r="H445">
        <v>3</v>
      </c>
      <c r="L445">
        <v>0</v>
      </c>
      <c r="N445">
        <v>123.7</v>
      </c>
      <c r="O445">
        <v>138.69999999999999</v>
      </c>
      <c r="Q445" s="3">
        <v>262.39999999999998</v>
      </c>
      <c r="R445">
        <v>262.39999999999998</v>
      </c>
      <c r="S445" s="2" t="s">
        <v>35</v>
      </c>
      <c r="T445">
        <v>63</v>
      </c>
    </row>
    <row r="446" spans="1:20" x14ac:dyDescent="0.25">
      <c r="A446" s="1">
        <v>43160</v>
      </c>
      <c r="B446" t="s">
        <v>33</v>
      </c>
      <c r="C446" t="s">
        <v>9</v>
      </c>
      <c r="F446">
        <v>63000</v>
      </c>
      <c r="G446" t="s">
        <v>9</v>
      </c>
      <c r="H446">
        <v>4</v>
      </c>
      <c r="L446">
        <v>0</v>
      </c>
      <c r="N446">
        <v>161.27000000000001</v>
      </c>
      <c r="O446">
        <v>180.27</v>
      </c>
      <c r="Q446" s="3">
        <v>341.54</v>
      </c>
      <c r="R446">
        <v>341.54</v>
      </c>
      <c r="S446" s="2" t="s">
        <v>35</v>
      </c>
      <c r="T446">
        <v>63</v>
      </c>
    </row>
    <row r="447" spans="1:20" x14ac:dyDescent="0.25">
      <c r="A447" s="1">
        <v>43160</v>
      </c>
      <c r="B447" t="s">
        <v>33</v>
      </c>
      <c r="C447" t="s">
        <v>9</v>
      </c>
      <c r="F447">
        <v>64000</v>
      </c>
      <c r="G447" t="s">
        <v>9</v>
      </c>
      <c r="H447">
        <v>1</v>
      </c>
      <c r="L447">
        <v>0</v>
      </c>
      <c r="N447">
        <v>36.03</v>
      </c>
      <c r="O447">
        <v>43.03</v>
      </c>
      <c r="Q447" s="3">
        <v>79.06</v>
      </c>
      <c r="R447">
        <v>79.06</v>
      </c>
      <c r="S447" s="2" t="s">
        <v>35</v>
      </c>
      <c r="T447">
        <v>64</v>
      </c>
    </row>
    <row r="448" spans="1:20" x14ac:dyDescent="0.25">
      <c r="A448" s="1">
        <v>43160</v>
      </c>
      <c r="B448" t="s">
        <v>33</v>
      </c>
      <c r="C448" t="s">
        <v>9</v>
      </c>
      <c r="F448">
        <v>64000</v>
      </c>
      <c r="G448" t="s">
        <v>9</v>
      </c>
      <c r="H448">
        <v>2</v>
      </c>
      <c r="L448">
        <v>0</v>
      </c>
      <c r="N448">
        <v>50.64</v>
      </c>
      <c r="O448">
        <v>62.64</v>
      </c>
      <c r="Q448" s="3">
        <v>113.28</v>
      </c>
      <c r="R448">
        <v>113.28</v>
      </c>
      <c r="S448" s="2" t="s">
        <v>35</v>
      </c>
      <c r="T448">
        <v>64</v>
      </c>
    </row>
    <row r="449" spans="1:20" x14ac:dyDescent="0.25">
      <c r="A449" s="1">
        <v>43160</v>
      </c>
      <c r="B449" t="s">
        <v>33</v>
      </c>
      <c r="C449" t="s">
        <v>9</v>
      </c>
      <c r="F449">
        <v>64000</v>
      </c>
      <c r="G449" t="s">
        <v>9</v>
      </c>
      <c r="H449">
        <v>3</v>
      </c>
      <c r="L449">
        <v>0</v>
      </c>
      <c r="N449">
        <v>68.39</v>
      </c>
      <c r="O449">
        <v>83.39</v>
      </c>
      <c r="Q449" s="3">
        <v>151.78</v>
      </c>
      <c r="R449">
        <v>151.78</v>
      </c>
      <c r="S449" s="2" t="s">
        <v>35</v>
      </c>
      <c r="T449">
        <v>64</v>
      </c>
    </row>
    <row r="450" spans="1:20" x14ac:dyDescent="0.25">
      <c r="A450" s="1">
        <v>43160</v>
      </c>
      <c r="B450" t="s">
        <v>33</v>
      </c>
      <c r="C450" t="s">
        <v>9</v>
      </c>
      <c r="F450">
        <v>64000</v>
      </c>
      <c r="G450" t="s">
        <v>9</v>
      </c>
      <c r="H450">
        <v>4</v>
      </c>
      <c r="L450">
        <v>0</v>
      </c>
      <c r="N450">
        <v>99.7</v>
      </c>
      <c r="O450">
        <v>118.7</v>
      </c>
      <c r="Q450" s="3">
        <v>218.4</v>
      </c>
      <c r="R450">
        <v>218.4</v>
      </c>
      <c r="S450" s="2" t="s">
        <v>35</v>
      </c>
      <c r="T450">
        <v>64</v>
      </c>
    </row>
    <row r="451" spans="1:20" x14ac:dyDescent="0.25">
      <c r="A451" s="1">
        <v>43160</v>
      </c>
      <c r="B451" t="s">
        <v>33</v>
      </c>
      <c r="C451" t="s">
        <v>9</v>
      </c>
      <c r="F451">
        <v>65000</v>
      </c>
      <c r="G451" t="s">
        <v>9</v>
      </c>
      <c r="H451">
        <v>1</v>
      </c>
      <c r="L451">
        <v>0</v>
      </c>
      <c r="N451">
        <v>34.99</v>
      </c>
      <c r="O451">
        <v>41.99</v>
      </c>
      <c r="Q451" s="3">
        <v>76.98</v>
      </c>
      <c r="R451">
        <v>76.98</v>
      </c>
      <c r="S451" s="2" t="s">
        <v>35</v>
      </c>
      <c r="T451">
        <v>65</v>
      </c>
    </row>
    <row r="452" spans="1:20" x14ac:dyDescent="0.25">
      <c r="A452" s="1">
        <v>43160</v>
      </c>
      <c r="B452" t="s">
        <v>33</v>
      </c>
      <c r="C452" t="s">
        <v>9</v>
      </c>
      <c r="F452">
        <v>65000</v>
      </c>
      <c r="G452" t="s">
        <v>9</v>
      </c>
      <c r="H452">
        <v>2</v>
      </c>
      <c r="L452">
        <v>0</v>
      </c>
      <c r="N452">
        <v>48.56</v>
      </c>
      <c r="O452">
        <v>60.56</v>
      </c>
      <c r="Q452" s="3">
        <v>109.12</v>
      </c>
      <c r="R452">
        <v>109.12</v>
      </c>
      <c r="S452" s="2" t="s">
        <v>35</v>
      </c>
      <c r="T452">
        <v>65</v>
      </c>
    </row>
    <row r="453" spans="1:20" x14ac:dyDescent="0.25">
      <c r="A453" s="1">
        <v>43160</v>
      </c>
      <c r="B453" t="s">
        <v>33</v>
      </c>
      <c r="C453" t="s">
        <v>9</v>
      </c>
      <c r="F453">
        <v>65000</v>
      </c>
      <c r="G453" t="s">
        <v>9</v>
      </c>
      <c r="H453">
        <v>3</v>
      </c>
      <c r="L453">
        <v>0</v>
      </c>
      <c r="N453">
        <v>66.31</v>
      </c>
      <c r="O453">
        <v>81.31</v>
      </c>
      <c r="Q453" s="3">
        <v>147.62</v>
      </c>
      <c r="R453">
        <v>147.62</v>
      </c>
      <c r="S453" s="2" t="s">
        <v>35</v>
      </c>
      <c r="T453">
        <v>65</v>
      </c>
    </row>
    <row r="454" spans="1:20" x14ac:dyDescent="0.25">
      <c r="A454" s="1">
        <v>43160</v>
      </c>
      <c r="B454" t="s">
        <v>33</v>
      </c>
      <c r="C454" t="s">
        <v>9</v>
      </c>
      <c r="F454">
        <v>65000</v>
      </c>
      <c r="G454" t="s">
        <v>9</v>
      </c>
      <c r="H454">
        <v>4</v>
      </c>
      <c r="L454">
        <v>0</v>
      </c>
      <c r="N454">
        <v>97.61</v>
      </c>
      <c r="O454">
        <v>116.61</v>
      </c>
      <c r="Q454" s="3">
        <v>214.22</v>
      </c>
      <c r="R454">
        <v>214.22</v>
      </c>
      <c r="S454" s="2" t="s">
        <v>35</v>
      </c>
      <c r="T454">
        <v>65</v>
      </c>
    </row>
    <row r="455" spans="1:20" x14ac:dyDescent="0.25">
      <c r="A455" s="1">
        <v>43160</v>
      </c>
      <c r="B455" t="s">
        <v>33</v>
      </c>
      <c r="C455" t="s">
        <v>9</v>
      </c>
      <c r="F455">
        <v>66000</v>
      </c>
      <c r="G455" t="s">
        <v>9</v>
      </c>
      <c r="H455">
        <v>1</v>
      </c>
      <c r="L455">
        <v>0</v>
      </c>
      <c r="N455">
        <v>34.99</v>
      </c>
      <c r="O455">
        <v>41.99</v>
      </c>
      <c r="Q455" s="3">
        <v>76.98</v>
      </c>
      <c r="R455">
        <v>76.98</v>
      </c>
      <c r="S455" s="2" t="s">
        <v>35</v>
      </c>
      <c r="T455">
        <v>66</v>
      </c>
    </row>
    <row r="456" spans="1:20" x14ac:dyDescent="0.25">
      <c r="A456" s="1">
        <v>43160</v>
      </c>
      <c r="B456" t="s">
        <v>33</v>
      </c>
      <c r="C456" t="s">
        <v>9</v>
      </c>
      <c r="F456">
        <v>66000</v>
      </c>
      <c r="G456" t="s">
        <v>9</v>
      </c>
      <c r="H456">
        <v>2</v>
      </c>
      <c r="L456">
        <v>0</v>
      </c>
      <c r="N456">
        <v>48.56</v>
      </c>
      <c r="O456">
        <v>60.56</v>
      </c>
      <c r="Q456" s="3">
        <v>109.12</v>
      </c>
      <c r="R456">
        <v>109.12</v>
      </c>
      <c r="S456" s="2" t="s">
        <v>35</v>
      </c>
      <c r="T456">
        <v>66</v>
      </c>
    </row>
    <row r="457" spans="1:20" x14ac:dyDescent="0.25">
      <c r="A457" s="1">
        <v>43160</v>
      </c>
      <c r="B457" t="s">
        <v>33</v>
      </c>
      <c r="C457" t="s">
        <v>9</v>
      </c>
      <c r="F457">
        <v>66000</v>
      </c>
      <c r="G457" t="s">
        <v>9</v>
      </c>
      <c r="H457">
        <v>3</v>
      </c>
      <c r="L457">
        <v>0</v>
      </c>
      <c r="N457">
        <v>66.31</v>
      </c>
      <c r="O457">
        <v>81.31</v>
      </c>
      <c r="Q457" s="3">
        <v>147.62</v>
      </c>
      <c r="R457">
        <v>147.62</v>
      </c>
      <c r="S457" s="2" t="s">
        <v>35</v>
      </c>
      <c r="T457">
        <v>66</v>
      </c>
    </row>
    <row r="458" spans="1:20" x14ac:dyDescent="0.25">
      <c r="A458" s="1">
        <v>43160</v>
      </c>
      <c r="B458" t="s">
        <v>33</v>
      </c>
      <c r="C458" t="s">
        <v>9</v>
      </c>
      <c r="F458">
        <v>66000</v>
      </c>
      <c r="G458" t="s">
        <v>9</v>
      </c>
      <c r="H458">
        <v>4</v>
      </c>
      <c r="L458">
        <v>0</v>
      </c>
      <c r="N458">
        <v>97.61</v>
      </c>
      <c r="O458">
        <v>116.61</v>
      </c>
      <c r="Q458" s="3">
        <v>214.22</v>
      </c>
      <c r="R458">
        <v>214.22</v>
      </c>
      <c r="S458" s="2" t="s">
        <v>35</v>
      </c>
      <c r="T458">
        <v>66</v>
      </c>
    </row>
    <row r="459" spans="1:20" x14ac:dyDescent="0.25">
      <c r="A459" s="1">
        <v>43160</v>
      </c>
      <c r="B459" t="s">
        <v>33</v>
      </c>
      <c r="C459" t="s">
        <v>9</v>
      </c>
      <c r="F459">
        <v>67000</v>
      </c>
      <c r="G459" t="s">
        <v>9</v>
      </c>
      <c r="H459">
        <v>1</v>
      </c>
      <c r="L459">
        <v>0</v>
      </c>
      <c r="N459">
        <v>55.87</v>
      </c>
      <c r="O459">
        <v>62.87</v>
      </c>
      <c r="Q459" s="3">
        <v>118.74</v>
      </c>
      <c r="R459">
        <v>118.74</v>
      </c>
      <c r="S459" s="2" t="s">
        <v>35</v>
      </c>
      <c r="T459">
        <v>67</v>
      </c>
    </row>
    <row r="460" spans="1:20" x14ac:dyDescent="0.25">
      <c r="A460" s="1">
        <v>43160</v>
      </c>
      <c r="B460" t="s">
        <v>33</v>
      </c>
      <c r="C460" t="s">
        <v>9</v>
      </c>
      <c r="F460">
        <v>67000</v>
      </c>
      <c r="G460" t="s">
        <v>9</v>
      </c>
      <c r="H460">
        <v>2</v>
      </c>
      <c r="L460">
        <v>0</v>
      </c>
      <c r="N460">
        <v>96.56</v>
      </c>
      <c r="O460">
        <v>108.56</v>
      </c>
      <c r="Q460" s="3">
        <v>205.12</v>
      </c>
      <c r="R460">
        <v>205.12</v>
      </c>
      <c r="S460" s="2" t="s">
        <v>35</v>
      </c>
      <c r="T460">
        <v>67</v>
      </c>
    </row>
    <row r="461" spans="1:20" x14ac:dyDescent="0.25">
      <c r="A461" s="1">
        <v>43160</v>
      </c>
      <c r="B461" t="s">
        <v>33</v>
      </c>
      <c r="C461" t="s">
        <v>9</v>
      </c>
      <c r="F461">
        <v>67000</v>
      </c>
      <c r="G461" t="s">
        <v>9</v>
      </c>
      <c r="H461">
        <v>3</v>
      </c>
      <c r="L461">
        <v>0</v>
      </c>
      <c r="N461">
        <v>142.49</v>
      </c>
      <c r="O461">
        <v>157.49</v>
      </c>
      <c r="Q461" s="3">
        <v>299.98</v>
      </c>
      <c r="R461">
        <v>299.98</v>
      </c>
      <c r="S461" s="2" t="s">
        <v>35</v>
      </c>
      <c r="T461">
        <v>67</v>
      </c>
    </row>
    <row r="462" spans="1:20" x14ac:dyDescent="0.25">
      <c r="A462" s="1">
        <v>43160</v>
      </c>
      <c r="B462" t="s">
        <v>33</v>
      </c>
      <c r="C462" t="s">
        <v>9</v>
      </c>
      <c r="F462">
        <v>67000</v>
      </c>
      <c r="G462" t="s">
        <v>9</v>
      </c>
      <c r="H462">
        <v>4</v>
      </c>
      <c r="L462">
        <v>0</v>
      </c>
      <c r="N462">
        <v>186.32</v>
      </c>
      <c r="O462">
        <v>205.32</v>
      </c>
      <c r="Q462" s="3">
        <v>391.64</v>
      </c>
      <c r="R462">
        <v>391.64</v>
      </c>
      <c r="S462" s="2" t="s">
        <v>35</v>
      </c>
      <c r="T462">
        <v>67</v>
      </c>
    </row>
    <row r="463" spans="1:20" x14ac:dyDescent="0.25">
      <c r="A463" s="1">
        <v>43160</v>
      </c>
      <c r="B463" t="s">
        <v>33</v>
      </c>
      <c r="C463" t="s">
        <v>9</v>
      </c>
      <c r="F463">
        <v>68000</v>
      </c>
      <c r="G463" t="s">
        <v>9</v>
      </c>
      <c r="H463">
        <v>1</v>
      </c>
      <c r="L463">
        <v>0</v>
      </c>
      <c r="N463">
        <v>48.56</v>
      </c>
      <c r="O463">
        <v>55.56</v>
      </c>
      <c r="Q463" s="3">
        <v>104.12</v>
      </c>
      <c r="R463">
        <v>104.12</v>
      </c>
      <c r="S463" s="2" t="s">
        <v>35</v>
      </c>
      <c r="T463">
        <v>68</v>
      </c>
    </row>
    <row r="464" spans="1:20" x14ac:dyDescent="0.25">
      <c r="A464" s="1">
        <v>43160</v>
      </c>
      <c r="B464" t="s">
        <v>33</v>
      </c>
      <c r="C464" t="s">
        <v>9</v>
      </c>
      <c r="F464">
        <v>68000</v>
      </c>
      <c r="G464" t="s">
        <v>9</v>
      </c>
      <c r="H464">
        <v>2</v>
      </c>
      <c r="L464">
        <v>0</v>
      </c>
      <c r="N464">
        <v>84.03</v>
      </c>
      <c r="O464">
        <v>96.03</v>
      </c>
      <c r="Q464" s="3">
        <v>180.06</v>
      </c>
      <c r="R464">
        <v>180.06</v>
      </c>
      <c r="S464" s="2" t="s">
        <v>35</v>
      </c>
      <c r="T464">
        <v>68</v>
      </c>
    </row>
    <row r="465" spans="1:20" x14ac:dyDescent="0.25">
      <c r="A465" s="1">
        <v>43160</v>
      </c>
      <c r="B465" t="s">
        <v>33</v>
      </c>
      <c r="C465" t="s">
        <v>9</v>
      </c>
      <c r="F465">
        <v>68000</v>
      </c>
      <c r="G465" t="s">
        <v>9</v>
      </c>
      <c r="H465">
        <v>3</v>
      </c>
      <c r="L465">
        <v>0</v>
      </c>
      <c r="N465">
        <v>124.75</v>
      </c>
      <c r="O465">
        <v>139.75</v>
      </c>
      <c r="Q465" s="3">
        <v>264.5</v>
      </c>
      <c r="R465">
        <v>264.5</v>
      </c>
      <c r="S465" s="2" t="s">
        <v>35</v>
      </c>
      <c r="T465">
        <v>68</v>
      </c>
    </row>
    <row r="466" spans="1:20" x14ac:dyDescent="0.25">
      <c r="A466" s="1">
        <v>43160</v>
      </c>
      <c r="B466" t="s">
        <v>33</v>
      </c>
      <c r="C466" t="s">
        <v>9</v>
      </c>
      <c r="F466">
        <v>68000</v>
      </c>
      <c r="G466" t="s">
        <v>9</v>
      </c>
      <c r="H466">
        <v>4</v>
      </c>
      <c r="L466">
        <v>0</v>
      </c>
      <c r="N466">
        <v>162.32</v>
      </c>
      <c r="O466">
        <v>181.32</v>
      </c>
      <c r="Q466" s="3">
        <v>343.64</v>
      </c>
      <c r="R466">
        <v>343.64</v>
      </c>
      <c r="S466" s="2" t="s">
        <v>35</v>
      </c>
      <c r="T466">
        <v>68</v>
      </c>
    </row>
    <row r="467" spans="1:20" x14ac:dyDescent="0.25">
      <c r="A467" s="1">
        <v>43160</v>
      </c>
      <c r="B467" t="s">
        <v>33</v>
      </c>
      <c r="C467" t="s">
        <v>9</v>
      </c>
      <c r="F467">
        <v>69000</v>
      </c>
      <c r="G467" t="s">
        <v>9</v>
      </c>
      <c r="H467">
        <v>1</v>
      </c>
      <c r="L467">
        <v>0</v>
      </c>
      <c r="N467">
        <v>40.200000000000003</v>
      </c>
      <c r="O467">
        <v>47.2</v>
      </c>
      <c r="Q467" s="3">
        <v>87.4</v>
      </c>
      <c r="R467">
        <v>87.4</v>
      </c>
      <c r="S467" s="2" t="s">
        <v>35</v>
      </c>
      <c r="T467">
        <v>69</v>
      </c>
    </row>
    <row r="468" spans="1:20" x14ac:dyDescent="0.25">
      <c r="A468" s="1">
        <v>43160</v>
      </c>
      <c r="B468" t="s">
        <v>33</v>
      </c>
      <c r="C468" t="s">
        <v>9</v>
      </c>
      <c r="F468">
        <v>69000</v>
      </c>
      <c r="G468" t="s">
        <v>9</v>
      </c>
      <c r="H468">
        <v>2</v>
      </c>
      <c r="L468">
        <v>0</v>
      </c>
      <c r="N468">
        <v>62.13</v>
      </c>
      <c r="O468">
        <v>74.13</v>
      </c>
      <c r="Q468" s="3">
        <v>136.26</v>
      </c>
      <c r="R468">
        <v>136.26</v>
      </c>
      <c r="S468" s="2" t="s">
        <v>35</v>
      </c>
      <c r="T468">
        <v>69</v>
      </c>
    </row>
    <row r="469" spans="1:20" x14ac:dyDescent="0.25">
      <c r="A469" s="1">
        <v>43160</v>
      </c>
      <c r="B469" t="s">
        <v>33</v>
      </c>
      <c r="C469" t="s">
        <v>9</v>
      </c>
      <c r="F469">
        <v>69000</v>
      </c>
      <c r="G469" t="s">
        <v>9</v>
      </c>
      <c r="H469">
        <v>3</v>
      </c>
      <c r="L469">
        <v>0</v>
      </c>
      <c r="N469">
        <v>78.819999999999993</v>
      </c>
      <c r="O469">
        <v>93.82</v>
      </c>
      <c r="Q469" s="3">
        <v>172.64</v>
      </c>
      <c r="R469">
        <v>172.64</v>
      </c>
      <c r="S469" s="2" t="s">
        <v>35</v>
      </c>
      <c r="T469">
        <v>69</v>
      </c>
    </row>
    <row r="470" spans="1:20" x14ac:dyDescent="0.25">
      <c r="A470" s="1">
        <v>43160</v>
      </c>
      <c r="B470" t="s">
        <v>33</v>
      </c>
      <c r="C470" t="s">
        <v>9</v>
      </c>
      <c r="F470">
        <v>69000</v>
      </c>
      <c r="G470" t="s">
        <v>9</v>
      </c>
      <c r="H470">
        <v>4</v>
      </c>
      <c r="L470">
        <v>0</v>
      </c>
      <c r="N470">
        <v>120.57</v>
      </c>
      <c r="O470">
        <v>139.57</v>
      </c>
      <c r="Q470" s="3">
        <v>260.14</v>
      </c>
      <c r="R470">
        <v>260.14</v>
      </c>
      <c r="S470" s="2" t="s">
        <v>35</v>
      </c>
      <c r="T470">
        <v>69</v>
      </c>
    </row>
    <row r="471" spans="1:20" x14ac:dyDescent="0.25">
      <c r="A471" s="1">
        <v>43160</v>
      </c>
      <c r="B471" t="s">
        <v>33</v>
      </c>
      <c r="C471" t="s">
        <v>9</v>
      </c>
      <c r="F471">
        <v>70000</v>
      </c>
      <c r="G471" t="s">
        <v>9</v>
      </c>
      <c r="H471">
        <v>1</v>
      </c>
      <c r="L471">
        <v>0</v>
      </c>
      <c r="N471">
        <v>46.47</v>
      </c>
      <c r="O471">
        <v>53.47</v>
      </c>
      <c r="Q471" s="3">
        <v>99.94</v>
      </c>
      <c r="R471">
        <v>99.94</v>
      </c>
      <c r="S471" s="2" t="s">
        <v>35</v>
      </c>
      <c r="T471">
        <v>70</v>
      </c>
    </row>
    <row r="472" spans="1:20" x14ac:dyDescent="0.25">
      <c r="A472" s="1">
        <v>43160</v>
      </c>
      <c r="B472" t="s">
        <v>33</v>
      </c>
      <c r="C472" t="s">
        <v>9</v>
      </c>
      <c r="F472">
        <v>70000</v>
      </c>
      <c r="G472" t="s">
        <v>9</v>
      </c>
      <c r="H472">
        <v>2</v>
      </c>
      <c r="L472">
        <v>0</v>
      </c>
      <c r="N472">
        <v>80.92</v>
      </c>
      <c r="O472">
        <v>92.92</v>
      </c>
      <c r="Q472" s="3">
        <v>173.84</v>
      </c>
      <c r="R472">
        <v>173.84</v>
      </c>
      <c r="S472" s="2" t="s">
        <v>35</v>
      </c>
      <c r="T472">
        <v>70</v>
      </c>
    </row>
    <row r="473" spans="1:20" x14ac:dyDescent="0.25">
      <c r="A473" s="1">
        <v>43160</v>
      </c>
      <c r="B473" t="s">
        <v>33</v>
      </c>
      <c r="C473" t="s">
        <v>9</v>
      </c>
      <c r="F473">
        <v>70000</v>
      </c>
      <c r="G473" t="s">
        <v>9</v>
      </c>
      <c r="H473">
        <v>3</v>
      </c>
      <c r="L473">
        <v>0</v>
      </c>
      <c r="N473">
        <v>119.52</v>
      </c>
      <c r="O473">
        <v>134.52000000000001</v>
      </c>
      <c r="Q473" s="3">
        <v>254.04000000000002</v>
      </c>
      <c r="R473">
        <v>254.04000000000002</v>
      </c>
      <c r="S473" s="2" t="s">
        <v>35</v>
      </c>
      <c r="T473">
        <v>70</v>
      </c>
    </row>
    <row r="474" spans="1:20" x14ac:dyDescent="0.25">
      <c r="A474" s="1">
        <v>43160</v>
      </c>
      <c r="B474" t="s">
        <v>33</v>
      </c>
      <c r="C474" t="s">
        <v>9</v>
      </c>
      <c r="F474">
        <v>70000</v>
      </c>
      <c r="G474" t="s">
        <v>9</v>
      </c>
      <c r="H474">
        <v>4</v>
      </c>
      <c r="L474">
        <v>0</v>
      </c>
      <c r="N474">
        <v>155</v>
      </c>
      <c r="O474">
        <v>174</v>
      </c>
      <c r="Q474" s="3">
        <v>329</v>
      </c>
      <c r="R474">
        <v>329</v>
      </c>
      <c r="S474" s="2" t="s">
        <v>35</v>
      </c>
      <c r="T474">
        <v>70</v>
      </c>
    </row>
    <row r="475" spans="1:20" x14ac:dyDescent="0.25">
      <c r="A475" s="1">
        <v>43160</v>
      </c>
      <c r="B475" t="s">
        <v>33</v>
      </c>
      <c r="C475" t="s">
        <v>9</v>
      </c>
      <c r="F475">
        <v>71000</v>
      </c>
      <c r="G475" t="s">
        <v>9</v>
      </c>
      <c r="H475">
        <v>1</v>
      </c>
      <c r="L475">
        <v>0</v>
      </c>
      <c r="N475">
        <v>57.95</v>
      </c>
      <c r="O475">
        <v>64.95</v>
      </c>
      <c r="Q475" s="3">
        <v>122.9</v>
      </c>
      <c r="R475">
        <v>122.9</v>
      </c>
      <c r="S475" s="2" t="s">
        <v>35</v>
      </c>
      <c r="T475">
        <v>71</v>
      </c>
    </row>
    <row r="476" spans="1:20" x14ac:dyDescent="0.25">
      <c r="A476" s="1">
        <v>43160</v>
      </c>
      <c r="B476" t="s">
        <v>33</v>
      </c>
      <c r="C476" t="s">
        <v>9</v>
      </c>
      <c r="F476">
        <v>71000</v>
      </c>
      <c r="G476" t="s">
        <v>9</v>
      </c>
      <c r="H476">
        <v>2</v>
      </c>
      <c r="L476">
        <v>0</v>
      </c>
      <c r="N476">
        <v>100.74</v>
      </c>
      <c r="O476">
        <v>112.74</v>
      </c>
      <c r="Q476" s="3">
        <v>213.48</v>
      </c>
      <c r="R476">
        <v>213.48</v>
      </c>
      <c r="S476" s="2" t="s">
        <v>35</v>
      </c>
      <c r="T476">
        <v>71</v>
      </c>
    </row>
    <row r="477" spans="1:20" x14ac:dyDescent="0.25">
      <c r="A477" s="1">
        <v>43160</v>
      </c>
      <c r="B477" t="s">
        <v>33</v>
      </c>
      <c r="C477" t="s">
        <v>9</v>
      </c>
      <c r="F477">
        <v>71000</v>
      </c>
      <c r="G477" t="s">
        <v>9</v>
      </c>
      <c r="H477">
        <v>3</v>
      </c>
      <c r="L477">
        <v>0</v>
      </c>
      <c r="N477">
        <v>149.79</v>
      </c>
      <c r="O477">
        <v>164.79</v>
      </c>
      <c r="Q477" s="3">
        <v>314.58</v>
      </c>
      <c r="R477">
        <v>314.58</v>
      </c>
      <c r="S477" s="2" t="s">
        <v>35</v>
      </c>
      <c r="T477">
        <v>71</v>
      </c>
    </row>
    <row r="478" spans="1:20" x14ac:dyDescent="0.25">
      <c r="A478" s="1">
        <v>43160</v>
      </c>
      <c r="B478" t="s">
        <v>33</v>
      </c>
      <c r="C478" t="s">
        <v>9</v>
      </c>
      <c r="F478">
        <v>71000</v>
      </c>
      <c r="G478" t="s">
        <v>9</v>
      </c>
      <c r="H478">
        <v>4</v>
      </c>
      <c r="L478">
        <v>0</v>
      </c>
      <c r="N478">
        <v>195.71</v>
      </c>
      <c r="O478">
        <v>214.71</v>
      </c>
      <c r="Q478" s="3">
        <v>410.42</v>
      </c>
      <c r="R478">
        <v>410.42</v>
      </c>
      <c r="S478" s="2" t="s">
        <v>35</v>
      </c>
      <c r="T478">
        <v>71</v>
      </c>
    </row>
    <row r="479" spans="1:20" x14ac:dyDescent="0.25">
      <c r="A479" s="1">
        <v>43160</v>
      </c>
      <c r="B479" t="s">
        <v>33</v>
      </c>
      <c r="C479" t="s">
        <v>9</v>
      </c>
      <c r="F479">
        <v>72000</v>
      </c>
      <c r="G479" t="s">
        <v>9</v>
      </c>
      <c r="H479">
        <v>1</v>
      </c>
      <c r="L479">
        <v>0</v>
      </c>
      <c r="N479">
        <v>54.81</v>
      </c>
      <c r="O479">
        <v>61.81</v>
      </c>
      <c r="Q479" s="3">
        <v>116.62</v>
      </c>
      <c r="R479">
        <v>116.62</v>
      </c>
      <c r="S479" s="2" t="s">
        <v>35</v>
      </c>
      <c r="T479">
        <v>72</v>
      </c>
    </row>
    <row r="480" spans="1:20" x14ac:dyDescent="0.25">
      <c r="A480" s="1">
        <v>43160</v>
      </c>
      <c r="B480" t="s">
        <v>33</v>
      </c>
      <c r="C480" t="s">
        <v>9</v>
      </c>
      <c r="F480">
        <v>72000</v>
      </c>
      <c r="G480" t="s">
        <v>9</v>
      </c>
      <c r="H480">
        <v>2</v>
      </c>
      <c r="L480">
        <v>0</v>
      </c>
      <c r="N480">
        <v>95.53</v>
      </c>
      <c r="O480">
        <v>107.53</v>
      </c>
      <c r="Q480" s="3">
        <v>203.06</v>
      </c>
      <c r="R480">
        <v>203.06</v>
      </c>
      <c r="S480" s="2" t="s">
        <v>35</v>
      </c>
      <c r="T480">
        <v>72</v>
      </c>
    </row>
    <row r="481" spans="1:20" x14ac:dyDescent="0.25">
      <c r="A481" s="1">
        <v>43160</v>
      </c>
      <c r="B481" t="s">
        <v>33</v>
      </c>
      <c r="C481" t="s">
        <v>9</v>
      </c>
      <c r="F481">
        <v>72000</v>
      </c>
      <c r="G481" t="s">
        <v>9</v>
      </c>
      <c r="H481">
        <v>3</v>
      </c>
      <c r="L481">
        <v>0</v>
      </c>
      <c r="N481">
        <v>141.44</v>
      </c>
      <c r="O481">
        <v>156.44</v>
      </c>
      <c r="Q481" s="3">
        <v>297.88</v>
      </c>
      <c r="R481">
        <v>297.88</v>
      </c>
      <c r="S481" s="2" t="s">
        <v>35</v>
      </c>
      <c r="T481">
        <v>72</v>
      </c>
    </row>
    <row r="482" spans="1:20" x14ac:dyDescent="0.25">
      <c r="A482" s="1">
        <v>43160</v>
      </c>
      <c r="B482" t="s">
        <v>33</v>
      </c>
      <c r="C482" t="s">
        <v>9</v>
      </c>
      <c r="F482">
        <v>72000</v>
      </c>
      <c r="G482" t="s">
        <v>9</v>
      </c>
      <c r="H482">
        <v>4</v>
      </c>
      <c r="L482">
        <v>0</v>
      </c>
      <c r="N482">
        <v>184.22</v>
      </c>
      <c r="O482">
        <v>203.22</v>
      </c>
      <c r="Q482" s="3">
        <v>387.44</v>
      </c>
      <c r="R482">
        <v>387.44</v>
      </c>
      <c r="S482" s="2" t="s">
        <v>35</v>
      </c>
      <c r="T482">
        <v>72</v>
      </c>
    </row>
    <row r="483" spans="1:20" x14ac:dyDescent="0.25">
      <c r="A483" s="1">
        <v>43160</v>
      </c>
      <c r="B483" t="s">
        <v>33</v>
      </c>
      <c r="C483" t="s">
        <v>9</v>
      </c>
      <c r="F483">
        <v>73000</v>
      </c>
      <c r="G483" t="s">
        <v>9</v>
      </c>
      <c r="H483">
        <v>1</v>
      </c>
      <c r="L483">
        <v>0</v>
      </c>
      <c r="N483">
        <v>56.91</v>
      </c>
      <c r="O483">
        <v>63.91</v>
      </c>
      <c r="Q483" s="3">
        <v>120.82</v>
      </c>
      <c r="R483">
        <v>120.82</v>
      </c>
      <c r="S483" s="2" t="s">
        <v>35</v>
      </c>
      <c r="T483">
        <v>73</v>
      </c>
    </row>
    <row r="484" spans="1:20" x14ac:dyDescent="0.25">
      <c r="A484" s="1">
        <v>43160</v>
      </c>
      <c r="B484" t="s">
        <v>33</v>
      </c>
      <c r="C484" t="s">
        <v>9</v>
      </c>
      <c r="F484">
        <v>73000</v>
      </c>
      <c r="G484" t="s">
        <v>9</v>
      </c>
      <c r="H484">
        <v>2</v>
      </c>
      <c r="L484">
        <v>0</v>
      </c>
      <c r="N484">
        <v>99.7</v>
      </c>
      <c r="O484">
        <v>111.7</v>
      </c>
      <c r="Q484" s="3">
        <v>211.4</v>
      </c>
      <c r="R484">
        <v>211.4</v>
      </c>
      <c r="S484" s="2" t="s">
        <v>35</v>
      </c>
      <c r="T484">
        <v>73</v>
      </c>
    </row>
    <row r="485" spans="1:20" x14ac:dyDescent="0.25">
      <c r="A485" s="1">
        <v>43160</v>
      </c>
      <c r="B485" t="s">
        <v>33</v>
      </c>
      <c r="C485" t="s">
        <v>9</v>
      </c>
      <c r="F485">
        <v>73000</v>
      </c>
      <c r="G485" t="s">
        <v>9</v>
      </c>
      <c r="H485">
        <v>3</v>
      </c>
      <c r="L485">
        <v>0</v>
      </c>
      <c r="N485">
        <v>147.71</v>
      </c>
      <c r="O485">
        <v>162.71</v>
      </c>
      <c r="Q485" s="3">
        <v>310.42</v>
      </c>
      <c r="R485">
        <v>310.42</v>
      </c>
      <c r="S485" s="2" t="s">
        <v>35</v>
      </c>
      <c r="T485">
        <v>73</v>
      </c>
    </row>
    <row r="486" spans="1:20" x14ac:dyDescent="0.25">
      <c r="A486" s="1">
        <v>43160</v>
      </c>
      <c r="B486" t="s">
        <v>33</v>
      </c>
      <c r="C486" t="s">
        <v>9</v>
      </c>
      <c r="F486">
        <v>73000</v>
      </c>
      <c r="G486" t="s">
        <v>9</v>
      </c>
      <c r="H486">
        <v>4</v>
      </c>
      <c r="L486">
        <v>0</v>
      </c>
      <c r="N486">
        <v>192.57</v>
      </c>
      <c r="O486">
        <v>211.57</v>
      </c>
      <c r="Q486" s="3">
        <v>404.14</v>
      </c>
      <c r="R486">
        <v>404.14</v>
      </c>
      <c r="S486" s="2" t="s">
        <v>35</v>
      </c>
      <c r="T486">
        <v>73</v>
      </c>
    </row>
    <row r="487" spans="1:20" x14ac:dyDescent="0.25">
      <c r="A487" s="1">
        <v>43160</v>
      </c>
      <c r="B487" t="s">
        <v>33</v>
      </c>
      <c r="C487" t="s">
        <v>9</v>
      </c>
      <c r="F487">
        <v>74000</v>
      </c>
      <c r="G487" t="s">
        <v>9</v>
      </c>
      <c r="H487">
        <v>1</v>
      </c>
      <c r="L487">
        <v>0</v>
      </c>
      <c r="N487">
        <v>56.91</v>
      </c>
      <c r="O487">
        <v>63.91</v>
      </c>
      <c r="Q487" s="3">
        <v>120.82</v>
      </c>
      <c r="R487">
        <v>120.82</v>
      </c>
      <c r="S487" s="2" t="s">
        <v>35</v>
      </c>
      <c r="T487">
        <v>74</v>
      </c>
    </row>
    <row r="488" spans="1:20" x14ac:dyDescent="0.25">
      <c r="A488" s="1">
        <v>43160</v>
      </c>
      <c r="B488" t="s">
        <v>33</v>
      </c>
      <c r="C488" t="s">
        <v>9</v>
      </c>
      <c r="F488">
        <v>74000</v>
      </c>
      <c r="G488" t="s">
        <v>9</v>
      </c>
      <c r="H488">
        <v>2</v>
      </c>
      <c r="L488">
        <v>0</v>
      </c>
      <c r="N488">
        <v>99.7</v>
      </c>
      <c r="O488">
        <v>111.7</v>
      </c>
      <c r="Q488" s="3">
        <v>211.4</v>
      </c>
      <c r="R488">
        <v>211.4</v>
      </c>
      <c r="S488" s="2" t="s">
        <v>35</v>
      </c>
      <c r="T488">
        <v>74</v>
      </c>
    </row>
    <row r="489" spans="1:20" x14ac:dyDescent="0.25">
      <c r="A489" s="1">
        <v>43160</v>
      </c>
      <c r="B489" t="s">
        <v>33</v>
      </c>
      <c r="C489" t="s">
        <v>9</v>
      </c>
      <c r="F489">
        <v>74000</v>
      </c>
      <c r="G489" t="s">
        <v>9</v>
      </c>
      <c r="H489">
        <v>3</v>
      </c>
      <c r="L489">
        <v>0</v>
      </c>
      <c r="N489">
        <v>147.71</v>
      </c>
      <c r="O489">
        <v>162.71</v>
      </c>
      <c r="Q489" s="3">
        <v>310.42</v>
      </c>
      <c r="R489">
        <v>310.42</v>
      </c>
      <c r="S489" s="2" t="s">
        <v>35</v>
      </c>
      <c r="T489">
        <v>74</v>
      </c>
    </row>
    <row r="490" spans="1:20" x14ac:dyDescent="0.25">
      <c r="A490" s="1">
        <v>43160</v>
      </c>
      <c r="B490" t="s">
        <v>33</v>
      </c>
      <c r="C490" t="s">
        <v>9</v>
      </c>
      <c r="F490">
        <v>74000</v>
      </c>
      <c r="G490" t="s">
        <v>9</v>
      </c>
      <c r="H490">
        <v>4</v>
      </c>
      <c r="L490">
        <v>0</v>
      </c>
      <c r="N490">
        <v>192.57</v>
      </c>
      <c r="O490">
        <v>211.57</v>
      </c>
      <c r="Q490" s="3">
        <v>404.14</v>
      </c>
      <c r="R490">
        <v>404.14</v>
      </c>
      <c r="S490" s="2" t="s">
        <v>35</v>
      </c>
      <c r="T490">
        <v>74</v>
      </c>
    </row>
    <row r="491" spans="1:20" x14ac:dyDescent="0.25">
      <c r="A491" s="1">
        <v>43160</v>
      </c>
      <c r="B491" t="s">
        <v>33</v>
      </c>
      <c r="C491" t="s">
        <v>9</v>
      </c>
      <c r="F491">
        <v>75000</v>
      </c>
      <c r="G491" t="s">
        <v>9</v>
      </c>
      <c r="H491">
        <v>1</v>
      </c>
      <c r="L491">
        <v>0</v>
      </c>
      <c r="N491">
        <v>52.73</v>
      </c>
      <c r="O491">
        <v>59.73</v>
      </c>
      <c r="Q491" s="3">
        <v>112.46</v>
      </c>
      <c r="R491">
        <v>112.46</v>
      </c>
      <c r="S491" s="2" t="s">
        <v>35</v>
      </c>
      <c r="T491">
        <v>75</v>
      </c>
    </row>
    <row r="492" spans="1:20" x14ac:dyDescent="0.25">
      <c r="A492" s="1">
        <v>43160</v>
      </c>
      <c r="B492" t="s">
        <v>33</v>
      </c>
      <c r="C492" t="s">
        <v>9</v>
      </c>
      <c r="F492">
        <v>75000</v>
      </c>
      <c r="G492" t="s">
        <v>9</v>
      </c>
      <c r="H492">
        <v>2</v>
      </c>
      <c r="L492">
        <v>0</v>
      </c>
      <c r="N492">
        <v>90.3</v>
      </c>
      <c r="O492">
        <v>102.3</v>
      </c>
      <c r="Q492" s="3">
        <v>192.6</v>
      </c>
      <c r="R492">
        <v>192.6</v>
      </c>
      <c r="S492" s="2" t="s">
        <v>35</v>
      </c>
      <c r="T492">
        <v>75</v>
      </c>
    </row>
    <row r="493" spans="1:20" x14ac:dyDescent="0.25">
      <c r="A493" s="1">
        <v>43160</v>
      </c>
      <c r="B493" t="s">
        <v>33</v>
      </c>
      <c r="C493" t="s">
        <v>9</v>
      </c>
      <c r="F493">
        <v>75000</v>
      </c>
      <c r="G493" t="s">
        <v>9</v>
      </c>
      <c r="H493">
        <v>3</v>
      </c>
      <c r="L493">
        <v>0</v>
      </c>
      <c r="N493">
        <v>134.13</v>
      </c>
      <c r="O493">
        <v>149.13</v>
      </c>
      <c r="Q493" s="3">
        <v>283.26</v>
      </c>
      <c r="R493">
        <v>283.26</v>
      </c>
      <c r="S493" s="2" t="s">
        <v>35</v>
      </c>
      <c r="T493">
        <v>75</v>
      </c>
    </row>
    <row r="494" spans="1:20" x14ac:dyDescent="0.25">
      <c r="A494" s="1">
        <v>43160</v>
      </c>
      <c r="B494" t="s">
        <v>33</v>
      </c>
      <c r="C494" t="s">
        <v>9</v>
      </c>
      <c r="F494">
        <v>75000</v>
      </c>
      <c r="G494" t="s">
        <v>9</v>
      </c>
      <c r="H494">
        <v>4</v>
      </c>
      <c r="L494">
        <v>0</v>
      </c>
      <c r="N494">
        <v>174.83</v>
      </c>
      <c r="O494">
        <v>193.83</v>
      </c>
      <c r="Q494" s="3">
        <v>368.66</v>
      </c>
      <c r="R494">
        <v>368.66</v>
      </c>
      <c r="S494" s="2" t="s">
        <v>35</v>
      </c>
      <c r="T494">
        <v>75</v>
      </c>
    </row>
    <row r="495" spans="1:20" x14ac:dyDescent="0.25">
      <c r="A495" s="1">
        <v>43160</v>
      </c>
      <c r="B495" t="s">
        <v>33</v>
      </c>
      <c r="C495" t="s">
        <v>9</v>
      </c>
      <c r="F495">
        <v>76000</v>
      </c>
      <c r="G495" t="s">
        <v>9</v>
      </c>
      <c r="H495">
        <v>1</v>
      </c>
      <c r="L495">
        <v>0</v>
      </c>
      <c r="N495">
        <v>63.17</v>
      </c>
      <c r="O495">
        <v>70.17</v>
      </c>
      <c r="Q495" s="3">
        <v>133.34</v>
      </c>
      <c r="R495">
        <v>133.34</v>
      </c>
      <c r="S495" s="2" t="s">
        <v>35</v>
      </c>
      <c r="T495">
        <v>76</v>
      </c>
    </row>
    <row r="496" spans="1:20" x14ac:dyDescent="0.25">
      <c r="A496" s="1">
        <v>43160</v>
      </c>
      <c r="B496" t="s">
        <v>33</v>
      </c>
      <c r="C496" t="s">
        <v>9</v>
      </c>
      <c r="F496">
        <v>76000</v>
      </c>
      <c r="G496" t="s">
        <v>9</v>
      </c>
      <c r="H496">
        <v>2</v>
      </c>
      <c r="L496">
        <v>0</v>
      </c>
      <c r="N496">
        <v>109.09</v>
      </c>
      <c r="O496">
        <v>121.09</v>
      </c>
      <c r="Q496" s="3">
        <v>230.18</v>
      </c>
      <c r="R496">
        <v>230.18</v>
      </c>
      <c r="S496" s="2" t="s">
        <v>35</v>
      </c>
      <c r="T496">
        <v>76</v>
      </c>
    </row>
    <row r="497" spans="1:20" x14ac:dyDescent="0.25">
      <c r="A497" s="1">
        <v>43160</v>
      </c>
      <c r="B497" t="s">
        <v>33</v>
      </c>
      <c r="C497" t="s">
        <v>9</v>
      </c>
      <c r="F497">
        <v>76000</v>
      </c>
      <c r="G497" t="s">
        <v>9</v>
      </c>
      <c r="H497">
        <v>3</v>
      </c>
      <c r="L497">
        <v>0</v>
      </c>
      <c r="N497">
        <v>161.27000000000001</v>
      </c>
      <c r="O497">
        <v>176.27</v>
      </c>
      <c r="Q497" s="3">
        <v>337.54</v>
      </c>
      <c r="R497">
        <v>337.54</v>
      </c>
      <c r="S497" s="2" t="s">
        <v>35</v>
      </c>
      <c r="T497">
        <v>76</v>
      </c>
    </row>
    <row r="498" spans="1:20" x14ac:dyDescent="0.25">
      <c r="A498" s="1">
        <v>43160</v>
      </c>
      <c r="B498" t="s">
        <v>33</v>
      </c>
      <c r="C498" t="s">
        <v>9</v>
      </c>
      <c r="F498">
        <v>76000</v>
      </c>
      <c r="G498" t="s">
        <v>9</v>
      </c>
      <c r="H498">
        <v>4</v>
      </c>
      <c r="L498">
        <v>0</v>
      </c>
      <c r="N498">
        <v>211.36</v>
      </c>
      <c r="O498">
        <v>230.36</v>
      </c>
      <c r="Q498" s="3">
        <v>441.72</v>
      </c>
      <c r="R498">
        <v>441.72</v>
      </c>
      <c r="S498" s="2" t="s">
        <v>35</v>
      </c>
      <c r="T498">
        <v>76</v>
      </c>
    </row>
    <row r="499" spans="1:20" x14ac:dyDescent="0.25">
      <c r="A499" s="1">
        <v>43160</v>
      </c>
      <c r="B499" t="s">
        <v>33</v>
      </c>
      <c r="C499" t="s">
        <v>9</v>
      </c>
      <c r="F499">
        <v>77000</v>
      </c>
      <c r="G499" t="s">
        <v>9</v>
      </c>
      <c r="H499">
        <v>1</v>
      </c>
      <c r="L499">
        <v>0</v>
      </c>
      <c r="N499">
        <v>47.52</v>
      </c>
      <c r="O499">
        <v>54.52</v>
      </c>
      <c r="Q499" s="3">
        <v>102.04</v>
      </c>
      <c r="R499">
        <v>102.04</v>
      </c>
      <c r="S499" s="2" t="s">
        <v>35</v>
      </c>
      <c r="T499">
        <v>77</v>
      </c>
    </row>
    <row r="500" spans="1:20" x14ac:dyDescent="0.25">
      <c r="A500" s="1">
        <v>43160</v>
      </c>
      <c r="B500" t="s">
        <v>33</v>
      </c>
      <c r="C500" t="s">
        <v>9</v>
      </c>
      <c r="F500">
        <v>77000</v>
      </c>
      <c r="G500" t="s">
        <v>9</v>
      </c>
      <c r="H500">
        <v>2</v>
      </c>
      <c r="L500">
        <v>0</v>
      </c>
      <c r="N500">
        <v>67.34</v>
      </c>
      <c r="O500">
        <v>79.34</v>
      </c>
      <c r="Q500" s="3">
        <v>146.68</v>
      </c>
      <c r="R500">
        <v>146.68</v>
      </c>
      <c r="S500" s="2" t="s">
        <v>35</v>
      </c>
      <c r="T500">
        <v>77</v>
      </c>
    </row>
    <row r="501" spans="1:20" x14ac:dyDescent="0.25">
      <c r="A501" s="1">
        <v>43160</v>
      </c>
      <c r="B501" t="s">
        <v>33</v>
      </c>
      <c r="C501" t="s">
        <v>9</v>
      </c>
      <c r="F501">
        <v>77000</v>
      </c>
      <c r="G501" t="s">
        <v>9</v>
      </c>
      <c r="H501">
        <v>3</v>
      </c>
      <c r="L501">
        <v>0</v>
      </c>
      <c r="N501">
        <v>87.17</v>
      </c>
      <c r="O501">
        <v>102.17</v>
      </c>
      <c r="Q501" s="3">
        <v>189.34</v>
      </c>
      <c r="R501">
        <v>189.34</v>
      </c>
      <c r="S501" s="2" t="s">
        <v>35</v>
      </c>
      <c r="T501">
        <v>77</v>
      </c>
    </row>
    <row r="502" spans="1:20" x14ac:dyDescent="0.25">
      <c r="A502" s="1">
        <v>43160</v>
      </c>
      <c r="B502" t="s">
        <v>33</v>
      </c>
      <c r="C502" t="s">
        <v>9</v>
      </c>
      <c r="F502">
        <v>77000</v>
      </c>
      <c r="G502" t="s">
        <v>9</v>
      </c>
      <c r="H502">
        <v>4</v>
      </c>
      <c r="L502">
        <v>0</v>
      </c>
      <c r="N502">
        <v>118.49</v>
      </c>
      <c r="O502">
        <v>137.49</v>
      </c>
      <c r="Q502" s="3">
        <v>255.98000000000002</v>
      </c>
      <c r="R502">
        <v>255.98000000000002</v>
      </c>
      <c r="S502" s="2" t="s">
        <v>35</v>
      </c>
      <c r="T502">
        <v>77</v>
      </c>
    </row>
    <row r="503" spans="1:20" x14ac:dyDescent="0.25">
      <c r="A503" s="1">
        <v>43160</v>
      </c>
      <c r="B503" t="s">
        <v>33</v>
      </c>
      <c r="C503" t="s">
        <v>9</v>
      </c>
      <c r="F503">
        <v>78000</v>
      </c>
      <c r="G503" t="s">
        <v>9</v>
      </c>
      <c r="H503">
        <v>1</v>
      </c>
      <c r="L503">
        <v>0</v>
      </c>
      <c r="N503">
        <v>51.7</v>
      </c>
      <c r="O503">
        <v>58.7</v>
      </c>
      <c r="Q503" s="3">
        <v>110.4</v>
      </c>
      <c r="R503">
        <v>110.4</v>
      </c>
      <c r="S503" s="2" t="s">
        <v>35</v>
      </c>
      <c r="T503">
        <v>78</v>
      </c>
    </row>
    <row r="504" spans="1:20" x14ac:dyDescent="0.25">
      <c r="A504" s="1">
        <v>43160</v>
      </c>
      <c r="B504" t="s">
        <v>33</v>
      </c>
      <c r="C504" t="s">
        <v>9</v>
      </c>
      <c r="F504">
        <v>78000</v>
      </c>
      <c r="G504" t="s">
        <v>9</v>
      </c>
      <c r="H504">
        <v>2</v>
      </c>
      <c r="L504">
        <v>0</v>
      </c>
      <c r="N504">
        <v>81.95</v>
      </c>
      <c r="O504">
        <v>93.95</v>
      </c>
      <c r="Q504" s="3">
        <v>175.9</v>
      </c>
      <c r="R504">
        <v>175.9</v>
      </c>
      <c r="S504" s="2" t="s">
        <v>35</v>
      </c>
      <c r="T504">
        <v>78</v>
      </c>
    </row>
    <row r="505" spans="1:20" x14ac:dyDescent="0.25">
      <c r="A505" s="1">
        <v>43160</v>
      </c>
      <c r="B505" t="s">
        <v>33</v>
      </c>
      <c r="C505" t="s">
        <v>9</v>
      </c>
      <c r="F505">
        <v>78000</v>
      </c>
      <c r="G505" t="s">
        <v>9</v>
      </c>
      <c r="H505">
        <v>3</v>
      </c>
      <c r="L505">
        <v>0</v>
      </c>
      <c r="N505">
        <v>105.96</v>
      </c>
      <c r="O505">
        <v>120.96</v>
      </c>
      <c r="Q505" s="3">
        <v>226.92</v>
      </c>
      <c r="R505">
        <v>226.92</v>
      </c>
      <c r="S505" s="2" t="s">
        <v>35</v>
      </c>
      <c r="T505">
        <v>78</v>
      </c>
    </row>
    <row r="506" spans="1:20" x14ac:dyDescent="0.25">
      <c r="A506" s="1">
        <v>43160</v>
      </c>
      <c r="B506" t="s">
        <v>33</v>
      </c>
      <c r="C506" t="s">
        <v>9</v>
      </c>
      <c r="F506">
        <v>78000</v>
      </c>
      <c r="G506" t="s">
        <v>9</v>
      </c>
      <c r="H506">
        <v>4</v>
      </c>
      <c r="L506">
        <v>0</v>
      </c>
      <c r="N506">
        <v>126.83</v>
      </c>
      <c r="O506">
        <v>145.83000000000001</v>
      </c>
      <c r="Q506" s="3">
        <v>272.66000000000003</v>
      </c>
      <c r="R506">
        <v>272.66000000000003</v>
      </c>
      <c r="S506" s="2" t="s">
        <v>35</v>
      </c>
      <c r="T506">
        <v>78</v>
      </c>
    </row>
    <row r="507" spans="1:20" x14ac:dyDescent="0.25">
      <c r="A507" s="1">
        <v>43160</v>
      </c>
      <c r="B507" t="s">
        <v>33</v>
      </c>
      <c r="C507" t="s">
        <v>9</v>
      </c>
      <c r="F507">
        <v>79000</v>
      </c>
      <c r="G507" t="s">
        <v>9</v>
      </c>
      <c r="H507">
        <v>1</v>
      </c>
      <c r="L507">
        <v>0</v>
      </c>
      <c r="N507">
        <v>51.7</v>
      </c>
      <c r="O507">
        <v>58.7</v>
      </c>
      <c r="Q507" s="3">
        <v>110.4</v>
      </c>
      <c r="R507">
        <v>110.4</v>
      </c>
      <c r="S507" s="2" t="s">
        <v>35</v>
      </c>
      <c r="T507">
        <v>79</v>
      </c>
    </row>
    <row r="508" spans="1:20" x14ac:dyDescent="0.25">
      <c r="A508" s="1">
        <v>43160</v>
      </c>
      <c r="B508" t="s">
        <v>33</v>
      </c>
      <c r="C508" t="s">
        <v>9</v>
      </c>
      <c r="F508">
        <v>79000</v>
      </c>
      <c r="G508" t="s">
        <v>9</v>
      </c>
      <c r="H508">
        <v>2</v>
      </c>
      <c r="L508">
        <v>0</v>
      </c>
      <c r="N508">
        <v>90.3</v>
      </c>
      <c r="O508">
        <v>102.3</v>
      </c>
      <c r="Q508" s="3">
        <v>192.6</v>
      </c>
      <c r="R508">
        <v>192.6</v>
      </c>
      <c r="S508" s="2" t="s">
        <v>35</v>
      </c>
      <c r="T508">
        <v>79</v>
      </c>
    </row>
    <row r="509" spans="1:20" x14ac:dyDescent="0.25">
      <c r="A509" s="1">
        <v>43160</v>
      </c>
      <c r="B509" t="s">
        <v>33</v>
      </c>
      <c r="C509" t="s">
        <v>9</v>
      </c>
      <c r="F509">
        <v>79000</v>
      </c>
      <c r="G509" t="s">
        <v>9</v>
      </c>
      <c r="H509">
        <v>3</v>
      </c>
      <c r="L509">
        <v>0</v>
      </c>
      <c r="N509">
        <v>133.1</v>
      </c>
      <c r="O509">
        <v>148.1</v>
      </c>
      <c r="Q509" s="3">
        <v>281.2</v>
      </c>
      <c r="R509">
        <v>281.2</v>
      </c>
      <c r="S509" s="2" t="s">
        <v>35</v>
      </c>
      <c r="T509">
        <v>79</v>
      </c>
    </row>
    <row r="510" spans="1:20" x14ac:dyDescent="0.25">
      <c r="A510" s="1">
        <v>43160</v>
      </c>
      <c r="B510" t="s">
        <v>33</v>
      </c>
      <c r="C510" t="s">
        <v>9</v>
      </c>
      <c r="F510">
        <v>79000</v>
      </c>
      <c r="G510" t="s">
        <v>9</v>
      </c>
      <c r="H510">
        <v>4</v>
      </c>
      <c r="L510">
        <v>0</v>
      </c>
      <c r="N510">
        <v>173.79</v>
      </c>
      <c r="O510">
        <v>192.79</v>
      </c>
      <c r="Q510" s="3">
        <v>366.58</v>
      </c>
      <c r="R510">
        <v>366.58</v>
      </c>
      <c r="S510" s="2" t="s">
        <v>35</v>
      </c>
      <c r="T510">
        <v>79</v>
      </c>
    </row>
    <row r="511" spans="1:20" x14ac:dyDescent="0.25">
      <c r="A511" s="1">
        <v>43160</v>
      </c>
      <c r="B511" t="s">
        <v>33</v>
      </c>
      <c r="C511" t="s">
        <v>9</v>
      </c>
      <c r="F511">
        <v>80000</v>
      </c>
      <c r="G511" t="s">
        <v>9</v>
      </c>
      <c r="H511">
        <v>1</v>
      </c>
      <c r="L511">
        <v>0</v>
      </c>
      <c r="N511">
        <v>61.08</v>
      </c>
      <c r="O511">
        <v>68.08</v>
      </c>
      <c r="Q511" s="3">
        <v>129.16</v>
      </c>
      <c r="R511">
        <v>129.16</v>
      </c>
      <c r="S511" s="2" t="s">
        <v>35</v>
      </c>
      <c r="T511">
        <v>80</v>
      </c>
    </row>
    <row r="512" spans="1:20" x14ac:dyDescent="0.25">
      <c r="A512" s="1">
        <v>43160</v>
      </c>
      <c r="B512" t="s">
        <v>33</v>
      </c>
      <c r="C512" t="s">
        <v>9</v>
      </c>
      <c r="F512">
        <v>80000</v>
      </c>
      <c r="G512" t="s">
        <v>9</v>
      </c>
      <c r="H512">
        <v>2</v>
      </c>
      <c r="L512">
        <v>0</v>
      </c>
      <c r="N512">
        <v>104.91</v>
      </c>
      <c r="O512">
        <v>116.91</v>
      </c>
      <c r="Q512" s="3">
        <v>221.82</v>
      </c>
      <c r="R512">
        <v>221.82</v>
      </c>
      <c r="S512" s="2" t="s">
        <v>35</v>
      </c>
      <c r="T512">
        <v>80</v>
      </c>
    </row>
    <row r="513" spans="1:20" x14ac:dyDescent="0.25">
      <c r="A513" s="1">
        <v>43160</v>
      </c>
      <c r="B513" t="s">
        <v>33</v>
      </c>
      <c r="C513" t="s">
        <v>9</v>
      </c>
      <c r="F513">
        <v>80000</v>
      </c>
      <c r="G513" t="s">
        <v>9</v>
      </c>
      <c r="H513">
        <v>3</v>
      </c>
      <c r="L513">
        <v>0</v>
      </c>
      <c r="N513">
        <v>156.05000000000001</v>
      </c>
      <c r="O513">
        <v>171.05</v>
      </c>
      <c r="Q513" s="3">
        <v>327.10000000000002</v>
      </c>
      <c r="R513">
        <v>327.10000000000002</v>
      </c>
      <c r="S513" s="2" t="s">
        <v>35</v>
      </c>
      <c r="T513">
        <v>80</v>
      </c>
    </row>
    <row r="514" spans="1:20" x14ac:dyDescent="0.25">
      <c r="A514" s="1">
        <v>43160</v>
      </c>
      <c r="B514" t="s">
        <v>33</v>
      </c>
      <c r="C514" t="s">
        <v>9</v>
      </c>
      <c r="F514">
        <v>80000</v>
      </c>
      <c r="G514" t="s">
        <v>9</v>
      </c>
      <c r="H514">
        <v>4</v>
      </c>
      <c r="L514">
        <v>0</v>
      </c>
      <c r="N514">
        <v>203.01</v>
      </c>
      <c r="O514">
        <v>222.01</v>
      </c>
      <c r="Q514" s="3">
        <v>425.02</v>
      </c>
      <c r="R514">
        <v>425.02</v>
      </c>
      <c r="S514" s="2" t="s">
        <v>35</v>
      </c>
      <c r="T514">
        <v>80</v>
      </c>
    </row>
    <row r="515" spans="1:20" x14ac:dyDescent="0.25">
      <c r="A515" s="1">
        <v>43160</v>
      </c>
      <c r="B515" t="s">
        <v>33</v>
      </c>
      <c r="C515" t="s">
        <v>9</v>
      </c>
      <c r="F515">
        <v>81000</v>
      </c>
      <c r="G515" t="s">
        <v>9</v>
      </c>
      <c r="H515">
        <v>1</v>
      </c>
      <c r="L515">
        <v>0</v>
      </c>
      <c r="N515">
        <v>32.909999999999997</v>
      </c>
      <c r="O515">
        <v>39.909999999999997</v>
      </c>
      <c r="Q515" s="3">
        <v>72.819999999999993</v>
      </c>
      <c r="R515">
        <v>72.819999999999993</v>
      </c>
      <c r="S515" s="2" t="s">
        <v>35</v>
      </c>
      <c r="T515">
        <v>81</v>
      </c>
    </row>
    <row r="516" spans="1:20" x14ac:dyDescent="0.25">
      <c r="A516" s="1">
        <v>43160</v>
      </c>
      <c r="B516" t="s">
        <v>33</v>
      </c>
      <c r="C516" t="s">
        <v>9</v>
      </c>
      <c r="F516">
        <v>81000</v>
      </c>
      <c r="G516" t="s">
        <v>9</v>
      </c>
      <c r="H516">
        <v>2</v>
      </c>
      <c r="L516">
        <v>0</v>
      </c>
      <c r="N516">
        <v>48.56</v>
      </c>
      <c r="O516">
        <v>60.56</v>
      </c>
      <c r="Q516" s="3">
        <v>109.12</v>
      </c>
      <c r="R516">
        <v>109.12</v>
      </c>
      <c r="S516" s="2" t="s">
        <v>35</v>
      </c>
      <c r="T516">
        <v>81</v>
      </c>
    </row>
    <row r="517" spans="1:20" x14ac:dyDescent="0.25">
      <c r="A517" s="1">
        <v>43160</v>
      </c>
      <c r="B517" t="s">
        <v>33</v>
      </c>
      <c r="C517" t="s">
        <v>9</v>
      </c>
      <c r="F517">
        <v>81000</v>
      </c>
      <c r="G517" t="s">
        <v>9</v>
      </c>
      <c r="H517">
        <v>3</v>
      </c>
      <c r="L517">
        <v>0</v>
      </c>
      <c r="N517">
        <v>63.17</v>
      </c>
      <c r="O517">
        <v>78.17</v>
      </c>
      <c r="Q517" s="3">
        <v>141.34</v>
      </c>
      <c r="R517">
        <v>141.34</v>
      </c>
      <c r="S517" s="2" t="s">
        <v>35</v>
      </c>
      <c r="T517">
        <v>81</v>
      </c>
    </row>
    <row r="518" spans="1:20" x14ac:dyDescent="0.25">
      <c r="A518" s="1">
        <v>43160</v>
      </c>
      <c r="B518" t="s">
        <v>33</v>
      </c>
      <c r="C518" t="s">
        <v>9</v>
      </c>
      <c r="F518">
        <v>81000</v>
      </c>
      <c r="G518" t="s">
        <v>9</v>
      </c>
      <c r="H518">
        <v>4</v>
      </c>
      <c r="L518">
        <v>0</v>
      </c>
      <c r="N518">
        <v>86.13</v>
      </c>
      <c r="O518">
        <v>105.13</v>
      </c>
      <c r="Q518" s="3">
        <v>191.26</v>
      </c>
      <c r="R518">
        <v>191.26</v>
      </c>
      <c r="S518" s="2" t="s">
        <v>35</v>
      </c>
      <c r="T518">
        <v>81</v>
      </c>
    </row>
    <row r="519" spans="1:20" x14ac:dyDescent="0.25">
      <c r="A519" s="1">
        <v>43160</v>
      </c>
      <c r="B519" t="s">
        <v>33</v>
      </c>
      <c r="C519" t="s">
        <v>9</v>
      </c>
      <c r="F519">
        <v>82000</v>
      </c>
      <c r="G519" t="s">
        <v>9</v>
      </c>
      <c r="H519">
        <v>1</v>
      </c>
      <c r="L519">
        <v>0</v>
      </c>
      <c r="N519">
        <v>31.86</v>
      </c>
      <c r="O519">
        <v>38.86</v>
      </c>
      <c r="Q519" s="3">
        <v>70.72</v>
      </c>
      <c r="R519">
        <v>70.72</v>
      </c>
      <c r="S519" s="2" t="s">
        <v>35</v>
      </c>
      <c r="T519">
        <v>82</v>
      </c>
    </row>
    <row r="520" spans="1:20" x14ac:dyDescent="0.25">
      <c r="A520" s="1">
        <v>43160</v>
      </c>
      <c r="B520" t="s">
        <v>33</v>
      </c>
      <c r="C520" t="s">
        <v>9</v>
      </c>
      <c r="F520">
        <v>82000</v>
      </c>
      <c r="G520" t="s">
        <v>9</v>
      </c>
      <c r="H520">
        <v>2</v>
      </c>
      <c r="L520">
        <v>0</v>
      </c>
      <c r="N520">
        <v>47.52</v>
      </c>
      <c r="O520">
        <v>59.52</v>
      </c>
      <c r="Q520" s="3">
        <v>107.04</v>
      </c>
      <c r="R520">
        <v>107.04</v>
      </c>
      <c r="S520" s="2" t="s">
        <v>35</v>
      </c>
      <c r="T520">
        <v>82</v>
      </c>
    </row>
    <row r="521" spans="1:20" x14ac:dyDescent="0.25">
      <c r="A521" s="1">
        <v>43160</v>
      </c>
      <c r="B521" t="s">
        <v>33</v>
      </c>
      <c r="C521" t="s">
        <v>9</v>
      </c>
      <c r="F521">
        <v>82000</v>
      </c>
      <c r="G521" t="s">
        <v>9</v>
      </c>
      <c r="H521">
        <v>3</v>
      </c>
      <c r="L521">
        <v>0</v>
      </c>
      <c r="N521">
        <v>61.08</v>
      </c>
      <c r="O521">
        <v>76.08</v>
      </c>
      <c r="Q521" s="3">
        <v>137.16</v>
      </c>
      <c r="R521">
        <v>137.16</v>
      </c>
      <c r="S521" s="2" t="s">
        <v>35</v>
      </c>
      <c r="T521">
        <v>82</v>
      </c>
    </row>
    <row r="522" spans="1:20" x14ac:dyDescent="0.25">
      <c r="A522" s="1">
        <v>43160</v>
      </c>
      <c r="B522" t="s">
        <v>33</v>
      </c>
      <c r="C522" t="s">
        <v>9</v>
      </c>
      <c r="F522">
        <v>82000</v>
      </c>
      <c r="G522" t="s">
        <v>9</v>
      </c>
      <c r="H522">
        <v>4</v>
      </c>
      <c r="L522">
        <v>0</v>
      </c>
      <c r="N522">
        <v>84.03</v>
      </c>
      <c r="O522">
        <v>103.03</v>
      </c>
      <c r="Q522" s="3">
        <v>187.06</v>
      </c>
      <c r="R522">
        <v>187.06</v>
      </c>
      <c r="S522" s="2" t="s">
        <v>35</v>
      </c>
      <c r="T522">
        <v>82</v>
      </c>
    </row>
    <row r="523" spans="1:20" x14ac:dyDescent="0.25">
      <c r="A523" s="1">
        <v>43160</v>
      </c>
      <c r="B523" t="s">
        <v>33</v>
      </c>
      <c r="C523" t="s">
        <v>9</v>
      </c>
      <c r="F523">
        <v>83000</v>
      </c>
      <c r="G523" t="s">
        <v>9</v>
      </c>
      <c r="H523">
        <v>1</v>
      </c>
      <c r="L523">
        <v>0</v>
      </c>
      <c r="N523">
        <v>65.260000000000005</v>
      </c>
      <c r="O523">
        <v>72.260000000000005</v>
      </c>
      <c r="Q523" s="3">
        <v>137.52000000000001</v>
      </c>
      <c r="R523">
        <v>137.52000000000001</v>
      </c>
      <c r="S523" s="2" t="s">
        <v>35</v>
      </c>
      <c r="T523">
        <v>83</v>
      </c>
    </row>
    <row r="524" spans="1:20" x14ac:dyDescent="0.25">
      <c r="A524" s="1">
        <v>43160</v>
      </c>
      <c r="B524" t="s">
        <v>33</v>
      </c>
      <c r="C524" t="s">
        <v>9</v>
      </c>
      <c r="F524">
        <v>83000</v>
      </c>
      <c r="G524" t="s">
        <v>9</v>
      </c>
      <c r="H524">
        <v>2</v>
      </c>
      <c r="L524">
        <v>0</v>
      </c>
      <c r="N524">
        <v>114.31</v>
      </c>
      <c r="O524">
        <v>126.31</v>
      </c>
      <c r="Q524" s="3">
        <v>240.62</v>
      </c>
      <c r="R524">
        <v>240.62</v>
      </c>
      <c r="S524" s="2" t="s">
        <v>35</v>
      </c>
      <c r="T524">
        <v>83</v>
      </c>
    </row>
    <row r="525" spans="1:20" x14ac:dyDescent="0.25">
      <c r="A525" s="1">
        <v>43160</v>
      </c>
      <c r="B525" t="s">
        <v>33</v>
      </c>
      <c r="C525" t="s">
        <v>9</v>
      </c>
      <c r="F525">
        <v>83000</v>
      </c>
      <c r="G525" t="s">
        <v>9</v>
      </c>
      <c r="H525">
        <v>3</v>
      </c>
      <c r="L525">
        <v>0</v>
      </c>
      <c r="N525">
        <v>168.58</v>
      </c>
      <c r="O525">
        <v>183.58</v>
      </c>
      <c r="Q525" s="3">
        <v>352.16</v>
      </c>
      <c r="R525">
        <v>352.16</v>
      </c>
      <c r="S525" s="2" t="s">
        <v>35</v>
      </c>
      <c r="T525">
        <v>83</v>
      </c>
    </row>
    <row r="526" spans="1:20" x14ac:dyDescent="0.25">
      <c r="A526" s="1">
        <v>43160</v>
      </c>
      <c r="B526" t="s">
        <v>33</v>
      </c>
      <c r="C526" t="s">
        <v>9</v>
      </c>
      <c r="F526">
        <v>83000</v>
      </c>
      <c r="G526" t="s">
        <v>9</v>
      </c>
      <c r="H526">
        <v>4</v>
      </c>
      <c r="L526">
        <v>0</v>
      </c>
      <c r="N526">
        <v>219.71</v>
      </c>
      <c r="O526">
        <v>238.71</v>
      </c>
      <c r="Q526" s="3">
        <v>458.42</v>
      </c>
      <c r="R526">
        <v>458.42</v>
      </c>
      <c r="S526" s="2" t="s">
        <v>35</v>
      </c>
      <c r="T526">
        <v>83</v>
      </c>
    </row>
    <row r="527" spans="1:20" x14ac:dyDescent="0.25">
      <c r="A527" s="1">
        <v>43160</v>
      </c>
      <c r="B527" t="s">
        <v>33</v>
      </c>
      <c r="C527" t="s">
        <v>9</v>
      </c>
      <c r="F527">
        <v>84000</v>
      </c>
      <c r="G527" t="s">
        <v>9</v>
      </c>
      <c r="H527">
        <v>1</v>
      </c>
      <c r="L527">
        <v>0</v>
      </c>
      <c r="N527">
        <v>41.26</v>
      </c>
      <c r="O527">
        <v>48.26</v>
      </c>
      <c r="Q527" s="3">
        <v>89.52</v>
      </c>
      <c r="R527">
        <v>89.52</v>
      </c>
      <c r="S527" s="2" t="s">
        <v>35</v>
      </c>
      <c r="T527">
        <v>84</v>
      </c>
    </row>
    <row r="528" spans="1:20" x14ac:dyDescent="0.25">
      <c r="A528" s="1">
        <v>43160</v>
      </c>
      <c r="B528" t="s">
        <v>33</v>
      </c>
      <c r="C528" t="s">
        <v>9</v>
      </c>
      <c r="F528">
        <v>84000</v>
      </c>
      <c r="G528" t="s">
        <v>9</v>
      </c>
      <c r="H528">
        <v>2</v>
      </c>
      <c r="L528">
        <v>0</v>
      </c>
      <c r="N528">
        <v>61.08</v>
      </c>
      <c r="O528">
        <v>73.08</v>
      </c>
      <c r="Q528" s="3">
        <v>134.16</v>
      </c>
      <c r="R528">
        <v>134.16</v>
      </c>
      <c r="S528" s="2" t="s">
        <v>35</v>
      </c>
      <c r="T528">
        <v>84</v>
      </c>
    </row>
    <row r="529" spans="1:20" x14ac:dyDescent="0.25">
      <c r="A529" s="1">
        <v>43160</v>
      </c>
      <c r="B529" t="s">
        <v>33</v>
      </c>
      <c r="C529" t="s">
        <v>9</v>
      </c>
      <c r="F529">
        <v>84000</v>
      </c>
      <c r="G529" t="s">
        <v>9</v>
      </c>
      <c r="H529">
        <v>3</v>
      </c>
      <c r="L529">
        <v>0</v>
      </c>
      <c r="N529">
        <v>86.13</v>
      </c>
      <c r="O529">
        <v>101.13</v>
      </c>
      <c r="Q529" s="3">
        <v>187.26</v>
      </c>
      <c r="R529">
        <v>187.26</v>
      </c>
      <c r="S529" s="2" t="s">
        <v>35</v>
      </c>
      <c r="T529">
        <v>84</v>
      </c>
    </row>
    <row r="530" spans="1:20" x14ac:dyDescent="0.25">
      <c r="A530" s="1">
        <v>43160</v>
      </c>
      <c r="B530" t="s">
        <v>33</v>
      </c>
      <c r="C530" t="s">
        <v>9</v>
      </c>
      <c r="F530">
        <v>84000</v>
      </c>
      <c r="G530" t="s">
        <v>9</v>
      </c>
      <c r="H530">
        <v>4</v>
      </c>
      <c r="L530">
        <v>0</v>
      </c>
      <c r="N530">
        <v>125.78</v>
      </c>
      <c r="O530">
        <v>144.78</v>
      </c>
      <c r="Q530" s="3">
        <v>270.56</v>
      </c>
      <c r="R530">
        <v>270.56</v>
      </c>
      <c r="S530" s="2" t="s">
        <v>35</v>
      </c>
      <c r="T530">
        <v>84</v>
      </c>
    </row>
    <row r="531" spans="1:20" x14ac:dyDescent="0.25">
      <c r="A531" s="1">
        <v>43160</v>
      </c>
      <c r="B531" t="s">
        <v>33</v>
      </c>
      <c r="C531" t="s">
        <v>9</v>
      </c>
      <c r="F531">
        <v>85000</v>
      </c>
      <c r="G531" t="s">
        <v>9</v>
      </c>
      <c r="H531">
        <v>1</v>
      </c>
      <c r="L531">
        <v>0</v>
      </c>
      <c r="N531">
        <v>56.91</v>
      </c>
      <c r="O531">
        <v>63.91</v>
      </c>
      <c r="Q531" s="3">
        <v>120.82</v>
      </c>
      <c r="R531">
        <v>120.82</v>
      </c>
      <c r="S531" s="2" t="s">
        <v>35</v>
      </c>
      <c r="T531">
        <v>85</v>
      </c>
    </row>
    <row r="532" spans="1:20" x14ac:dyDescent="0.25">
      <c r="A532" s="1">
        <v>43160</v>
      </c>
      <c r="B532" t="s">
        <v>33</v>
      </c>
      <c r="C532" t="s">
        <v>9</v>
      </c>
      <c r="F532">
        <v>85000</v>
      </c>
      <c r="G532" t="s">
        <v>9</v>
      </c>
      <c r="H532">
        <v>2</v>
      </c>
      <c r="L532">
        <v>0</v>
      </c>
      <c r="N532">
        <v>99.7</v>
      </c>
      <c r="O532">
        <v>111.7</v>
      </c>
      <c r="Q532" s="3">
        <v>211.4</v>
      </c>
      <c r="R532">
        <v>211.4</v>
      </c>
      <c r="S532" s="2" t="s">
        <v>35</v>
      </c>
      <c r="T532">
        <v>85</v>
      </c>
    </row>
    <row r="533" spans="1:20" x14ac:dyDescent="0.25">
      <c r="A533" s="1">
        <v>43160</v>
      </c>
      <c r="B533" t="s">
        <v>33</v>
      </c>
      <c r="C533" t="s">
        <v>9</v>
      </c>
      <c r="F533">
        <v>85000</v>
      </c>
      <c r="G533" t="s">
        <v>9</v>
      </c>
      <c r="H533">
        <v>3</v>
      </c>
      <c r="L533">
        <v>0</v>
      </c>
      <c r="N533">
        <v>146.66</v>
      </c>
      <c r="O533">
        <v>161.66</v>
      </c>
      <c r="Q533" s="3">
        <v>308.32</v>
      </c>
      <c r="R533">
        <v>308.32</v>
      </c>
      <c r="S533" s="2" t="s">
        <v>35</v>
      </c>
      <c r="T533">
        <v>85</v>
      </c>
    </row>
    <row r="534" spans="1:20" x14ac:dyDescent="0.25">
      <c r="A534" s="1">
        <v>43160</v>
      </c>
      <c r="B534" t="s">
        <v>33</v>
      </c>
      <c r="C534" t="s">
        <v>9</v>
      </c>
      <c r="F534">
        <v>85000</v>
      </c>
      <c r="G534" t="s">
        <v>9</v>
      </c>
      <c r="H534">
        <v>4</v>
      </c>
      <c r="L534">
        <v>0</v>
      </c>
      <c r="N534">
        <v>192.57</v>
      </c>
      <c r="O534">
        <v>211.57</v>
      </c>
      <c r="Q534" s="3">
        <v>404.14</v>
      </c>
      <c r="R534">
        <v>404.14</v>
      </c>
      <c r="S534" s="2" t="s">
        <v>35</v>
      </c>
      <c r="T534">
        <v>85</v>
      </c>
    </row>
    <row r="535" spans="1:20" x14ac:dyDescent="0.25">
      <c r="A535" s="1">
        <v>43160</v>
      </c>
      <c r="B535" t="s">
        <v>33</v>
      </c>
      <c r="C535" t="s">
        <v>9</v>
      </c>
      <c r="F535">
        <v>86000</v>
      </c>
      <c r="G535" t="s">
        <v>9</v>
      </c>
      <c r="H535">
        <v>1</v>
      </c>
      <c r="L535">
        <v>0</v>
      </c>
      <c r="N535">
        <v>49.6</v>
      </c>
      <c r="O535">
        <v>56.6</v>
      </c>
      <c r="Q535" s="3">
        <v>106.2</v>
      </c>
      <c r="R535">
        <v>106.2</v>
      </c>
      <c r="S535" s="2" t="s">
        <v>35</v>
      </c>
      <c r="T535">
        <v>86</v>
      </c>
    </row>
    <row r="536" spans="1:20" x14ac:dyDescent="0.25">
      <c r="A536" s="1">
        <v>43160</v>
      </c>
      <c r="B536" t="s">
        <v>33</v>
      </c>
      <c r="C536" t="s">
        <v>9</v>
      </c>
      <c r="F536">
        <v>86000</v>
      </c>
      <c r="G536" t="s">
        <v>9</v>
      </c>
      <c r="H536">
        <v>2</v>
      </c>
      <c r="L536">
        <v>0</v>
      </c>
      <c r="N536">
        <v>87.17</v>
      </c>
      <c r="O536">
        <v>99.17</v>
      </c>
      <c r="Q536" s="3">
        <v>186.34</v>
      </c>
      <c r="R536">
        <v>186.34</v>
      </c>
      <c r="S536" s="2" t="s">
        <v>35</v>
      </c>
      <c r="T536">
        <v>86</v>
      </c>
    </row>
    <row r="537" spans="1:20" x14ac:dyDescent="0.25">
      <c r="A537" s="1">
        <v>43160</v>
      </c>
      <c r="B537" t="s">
        <v>33</v>
      </c>
      <c r="C537" t="s">
        <v>9</v>
      </c>
      <c r="F537">
        <v>86000</v>
      </c>
      <c r="G537" t="s">
        <v>9</v>
      </c>
      <c r="H537">
        <v>3</v>
      </c>
      <c r="L537">
        <v>0</v>
      </c>
      <c r="N537">
        <v>128.91999999999999</v>
      </c>
      <c r="O537">
        <v>143.91999999999999</v>
      </c>
      <c r="Q537" s="3">
        <v>272.83999999999997</v>
      </c>
      <c r="R537">
        <v>272.83999999999997</v>
      </c>
      <c r="S537" s="2" t="s">
        <v>35</v>
      </c>
      <c r="T537">
        <v>86</v>
      </c>
    </row>
    <row r="538" spans="1:20" x14ac:dyDescent="0.25">
      <c r="A538" s="1">
        <v>43160</v>
      </c>
      <c r="B538" t="s">
        <v>33</v>
      </c>
      <c r="C538" t="s">
        <v>9</v>
      </c>
      <c r="F538">
        <v>86000</v>
      </c>
      <c r="G538" t="s">
        <v>9</v>
      </c>
      <c r="H538">
        <v>4</v>
      </c>
      <c r="L538">
        <v>0</v>
      </c>
      <c r="N538">
        <v>167.53</v>
      </c>
      <c r="O538">
        <v>186.53</v>
      </c>
      <c r="Q538" s="3">
        <v>354.06</v>
      </c>
      <c r="R538">
        <v>354.06</v>
      </c>
      <c r="S538" s="2" t="s">
        <v>35</v>
      </c>
      <c r="T538">
        <v>86</v>
      </c>
    </row>
    <row r="539" spans="1:20" x14ac:dyDescent="0.25">
      <c r="A539" s="1">
        <v>43160</v>
      </c>
      <c r="B539" t="s">
        <v>33</v>
      </c>
      <c r="C539" t="s">
        <v>9</v>
      </c>
      <c r="F539">
        <v>87000</v>
      </c>
      <c r="G539" t="s">
        <v>9</v>
      </c>
      <c r="H539">
        <v>1</v>
      </c>
      <c r="L539">
        <v>0</v>
      </c>
      <c r="N539">
        <v>48.56</v>
      </c>
      <c r="O539">
        <v>55.56</v>
      </c>
      <c r="Q539" s="3">
        <v>104.12</v>
      </c>
      <c r="R539">
        <v>104.12</v>
      </c>
      <c r="S539" s="2" t="s">
        <v>35</v>
      </c>
      <c r="T539">
        <v>87</v>
      </c>
    </row>
    <row r="540" spans="1:20" x14ac:dyDescent="0.25">
      <c r="A540" s="1">
        <v>43160</v>
      </c>
      <c r="B540" t="s">
        <v>33</v>
      </c>
      <c r="C540" t="s">
        <v>9</v>
      </c>
      <c r="F540">
        <v>87000</v>
      </c>
      <c r="G540" t="s">
        <v>9</v>
      </c>
      <c r="H540">
        <v>2</v>
      </c>
      <c r="L540">
        <v>0</v>
      </c>
      <c r="N540">
        <v>84.03</v>
      </c>
      <c r="O540">
        <v>96.03</v>
      </c>
      <c r="Q540" s="3">
        <v>180.06</v>
      </c>
      <c r="R540">
        <v>180.06</v>
      </c>
      <c r="S540" s="2" t="s">
        <v>35</v>
      </c>
      <c r="T540">
        <v>87</v>
      </c>
    </row>
    <row r="541" spans="1:20" x14ac:dyDescent="0.25">
      <c r="A541" s="1">
        <v>43160</v>
      </c>
      <c r="B541" t="s">
        <v>33</v>
      </c>
      <c r="C541" t="s">
        <v>9</v>
      </c>
      <c r="F541">
        <v>87000</v>
      </c>
      <c r="G541" t="s">
        <v>9</v>
      </c>
      <c r="H541">
        <v>3</v>
      </c>
      <c r="L541">
        <v>0</v>
      </c>
      <c r="N541">
        <v>123.7</v>
      </c>
      <c r="O541">
        <v>138.69999999999999</v>
      </c>
      <c r="Q541" s="3">
        <v>262.39999999999998</v>
      </c>
      <c r="R541">
        <v>262.39999999999998</v>
      </c>
      <c r="S541" s="2" t="s">
        <v>35</v>
      </c>
      <c r="T541">
        <v>87</v>
      </c>
    </row>
    <row r="542" spans="1:20" x14ac:dyDescent="0.25">
      <c r="A542" s="1">
        <v>43160</v>
      </c>
      <c r="B542" t="s">
        <v>33</v>
      </c>
      <c r="C542" t="s">
        <v>9</v>
      </c>
      <c r="F542">
        <v>87000</v>
      </c>
      <c r="G542" t="s">
        <v>9</v>
      </c>
      <c r="H542">
        <v>4</v>
      </c>
      <c r="L542">
        <v>0</v>
      </c>
      <c r="N542">
        <v>161.27000000000001</v>
      </c>
      <c r="O542">
        <v>180.27</v>
      </c>
      <c r="Q542" s="3">
        <v>341.54</v>
      </c>
      <c r="R542">
        <v>341.54</v>
      </c>
      <c r="S542" s="2" t="s">
        <v>35</v>
      </c>
      <c r="T542">
        <v>87</v>
      </c>
    </row>
    <row r="543" spans="1:20" x14ac:dyDescent="0.25">
      <c r="A543" s="1">
        <v>43160</v>
      </c>
      <c r="B543" t="s">
        <v>33</v>
      </c>
      <c r="C543" t="s">
        <v>9</v>
      </c>
      <c r="F543">
        <v>88000</v>
      </c>
      <c r="G543" t="s">
        <v>9</v>
      </c>
      <c r="H543">
        <v>1</v>
      </c>
      <c r="L543">
        <v>0</v>
      </c>
      <c r="N543">
        <v>58.99</v>
      </c>
      <c r="O543">
        <v>65.989999999999995</v>
      </c>
      <c r="Q543" s="3">
        <v>124.97999999999999</v>
      </c>
      <c r="R543">
        <v>124.97999999999999</v>
      </c>
      <c r="S543" s="2" t="s">
        <v>35</v>
      </c>
      <c r="T543">
        <v>88</v>
      </c>
    </row>
    <row r="544" spans="1:20" x14ac:dyDescent="0.25">
      <c r="A544" s="1">
        <v>43160</v>
      </c>
      <c r="B544" t="s">
        <v>33</v>
      </c>
      <c r="C544" t="s">
        <v>9</v>
      </c>
      <c r="F544">
        <v>88000</v>
      </c>
      <c r="G544" t="s">
        <v>9</v>
      </c>
      <c r="H544">
        <v>2</v>
      </c>
      <c r="L544">
        <v>0</v>
      </c>
      <c r="N544">
        <v>102.82</v>
      </c>
      <c r="O544">
        <v>114.82</v>
      </c>
      <c r="Q544" s="3">
        <v>217.64</v>
      </c>
      <c r="R544">
        <v>217.64</v>
      </c>
      <c r="S544" s="2" t="s">
        <v>35</v>
      </c>
      <c r="T544">
        <v>88</v>
      </c>
    </row>
    <row r="545" spans="1:20" x14ac:dyDescent="0.25">
      <c r="A545" s="1">
        <v>43160</v>
      </c>
      <c r="B545" t="s">
        <v>33</v>
      </c>
      <c r="C545" t="s">
        <v>9</v>
      </c>
      <c r="F545">
        <v>88000</v>
      </c>
      <c r="G545" t="s">
        <v>9</v>
      </c>
      <c r="H545">
        <v>3</v>
      </c>
      <c r="L545">
        <v>0</v>
      </c>
      <c r="N545">
        <v>151.88</v>
      </c>
      <c r="O545">
        <v>166.88</v>
      </c>
      <c r="Q545" s="3">
        <v>318.76</v>
      </c>
      <c r="R545">
        <v>318.76</v>
      </c>
      <c r="S545" s="2" t="s">
        <v>35</v>
      </c>
      <c r="T545">
        <v>88</v>
      </c>
    </row>
    <row r="546" spans="1:20" x14ac:dyDescent="0.25">
      <c r="A546" s="1">
        <v>43160</v>
      </c>
      <c r="B546" t="s">
        <v>33</v>
      </c>
      <c r="C546" t="s">
        <v>9</v>
      </c>
      <c r="F546">
        <v>88000</v>
      </c>
      <c r="G546" t="s">
        <v>9</v>
      </c>
      <c r="H546">
        <v>4</v>
      </c>
      <c r="L546">
        <v>0</v>
      </c>
      <c r="N546">
        <v>197.8</v>
      </c>
      <c r="O546">
        <v>216.8</v>
      </c>
      <c r="Q546" s="3">
        <v>414.6</v>
      </c>
      <c r="R546">
        <v>414.6</v>
      </c>
      <c r="S546" s="2" t="s">
        <v>35</v>
      </c>
      <c r="T546">
        <v>88</v>
      </c>
    </row>
    <row r="547" spans="1:20" x14ac:dyDescent="0.25">
      <c r="A547" s="1">
        <v>43160</v>
      </c>
      <c r="B547" t="s">
        <v>33</v>
      </c>
      <c r="C547" t="s">
        <v>9</v>
      </c>
      <c r="F547">
        <v>89000</v>
      </c>
      <c r="G547" t="s">
        <v>9</v>
      </c>
      <c r="H547">
        <v>1</v>
      </c>
      <c r="L547">
        <v>0</v>
      </c>
      <c r="N547">
        <v>63.17</v>
      </c>
      <c r="O547">
        <v>70.17</v>
      </c>
      <c r="Q547" s="3">
        <v>133.34</v>
      </c>
      <c r="R547">
        <v>133.34</v>
      </c>
      <c r="S547" s="2" t="s">
        <v>35</v>
      </c>
      <c r="T547">
        <v>89</v>
      </c>
    </row>
    <row r="548" spans="1:20" x14ac:dyDescent="0.25">
      <c r="A548" s="1">
        <v>43160</v>
      </c>
      <c r="B548" t="s">
        <v>33</v>
      </c>
      <c r="C548" t="s">
        <v>9</v>
      </c>
      <c r="F548">
        <v>89000</v>
      </c>
      <c r="G548" t="s">
        <v>9</v>
      </c>
      <c r="H548">
        <v>2</v>
      </c>
      <c r="L548">
        <v>0</v>
      </c>
      <c r="N548">
        <v>109.09</v>
      </c>
      <c r="O548">
        <v>121.09</v>
      </c>
      <c r="Q548" s="3">
        <v>230.18</v>
      </c>
      <c r="R548">
        <v>230.18</v>
      </c>
      <c r="S548" s="2" t="s">
        <v>35</v>
      </c>
      <c r="T548">
        <v>89</v>
      </c>
    </row>
    <row r="549" spans="1:20" x14ac:dyDescent="0.25">
      <c r="A549" s="1">
        <v>43160</v>
      </c>
      <c r="B549" t="s">
        <v>33</v>
      </c>
      <c r="C549" t="s">
        <v>9</v>
      </c>
      <c r="F549">
        <v>89000</v>
      </c>
      <c r="G549" t="s">
        <v>9</v>
      </c>
      <c r="H549">
        <v>3</v>
      </c>
      <c r="L549">
        <v>0</v>
      </c>
      <c r="N549">
        <v>161.27000000000001</v>
      </c>
      <c r="O549">
        <v>176.27</v>
      </c>
      <c r="Q549" s="3">
        <v>337.54</v>
      </c>
      <c r="R549">
        <v>337.54</v>
      </c>
      <c r="S549" s="2" t="s">
        <v>35</v>
      </c>
      <c r="T549">
        <v>89</v>
      </c>
    </row>
    <row r="550" spans="1:20" x14ac:dyDescent="0.25">
      <c r="A550" s="1">
        <v>43160</v>
      </c>
      <c r="B550" t="s">
        <v>33</v>
      </c>
      <c r="C550" t="s">
        <v>9</v>
      </c>
      <c r="F550">
        <v>89000</v>
      </c>
      <c r="G550" t="s">
        <v>9</v>
      </c>
      <c r="H550">
        <v>4</v>
      </c>
      <c r="L550">
        <v>0</v>
      </c>
      <c r="N550">
        <v>211.36</v>
      </c>
      <c r="O550">
        <v>230.36</v>
      </c>
      <c r="Q550" s="3">
        <v>441.72</v>
      </c>
      <c r="R550">
        <v>441.72</v>
      </c>
      <c r="S550" s="2" t="s">
        <v>35</v>
      </c>
      <c r="T550">
        <v>89</v>
      </c>
    </row>
    <row r="551" spans="1:20" x14ac:dyDescent="0.25">
      <c r="A551" s="1">
        <v>43160</v>
      </c>
      <c r="B551" t="s">
        <v>33</v>
      </c>
      <c r="C551" t="s">
        <v>9</v>
      </c>
      <c r="F551">
        <v>90000</v>
      </c>
      <c r="G551" t="s">
        <v>9</v>
      </c>
      <c r="H551">
        <v>1</v>
      </c>
      <c r="L551">
        <v>0</v>
      </c>
      <c r="N551">
        <v>49.6</v>
      </c>
      <c r="O551">
        <v>56.6</v>
      </c>
      <c r="Q551" s="3">
        <v>106.2</v>
      </c>
      <c r="R551">
        <v>106.2</v>
      </c>
      <c r="S551" s="2" t="s">
        <v>35</v>
      </c>
      <c r="T551">
        <v>90</v>
      </c>
    </row>
    <row r="552" spans="1:20" x14ac:dyDescent="0.25">
      <c r="A552" s="1">
        <v>43160</v>
      </c>
      <c r="B552" t="s">
        <v>33</v>
      </c>
      <c r="C552" t="s">
        <v>9</v>
      </c>
      <c r="F552">
        <v>90000</v>
      </c>
      <c r="G552" t="s">
        <v>9</v>
      </c>
      <c r="H552">
        <v>2</v>
      </c>
      <c r="L552">
        <v>0</v>
      </c>
      <c r="N552">
        <v>87.17</v>
      </c>
      <c r="O552">
        <v>99.17</v>
      </c>
      <c r="Q552" s="3">
        <v>186.34</v>
      </c>
      <c r="R552">
        <v>186.34</v>
      </c>
      <c r="S552" s="2" t="s">
        <v>35</v>
      </c>
      <c r="T552">
        <v>90</v>
      </c>
    </row>
    <row r="553" spans="1:20" x14ac:dyDescent="0.25">
      <c r="A553" s="1">
        <v>43160</v>
      </c>
      <c r="B553" t="s">
        <v>33</v>
      </c>
      <c r="C553" t="s">
        <v>9</v>
      </c>
      <c r="F553">
        <v>90000</v>
      </c>
      <c r="G553" t="s">
        <v>9</v>
      </c>
      <c r="H553">
        <v>3</v>
      </c>
      <c r="L553">
        <v>0</v>
      </c>
      <c r="N553">
        <v>128.91999999999999</v>
      </c>
      <c r="O553">
        <v>143.91999999999999</v>
      </c>
      <c r="Q553" s="3">
        <v>272.83999999999997</v>
      </c>
      <c r="R553">
        <v>272.83999999999997</v>
      </c>
      <c r="S553" s="2" t="s">
        <v>35</v>
      </c>
      <c r="T553">
        <v>90</v>
      </c>
    </row>
    <row r="554" spans="1:20" x14ac:dyDescent="0.25">
      <c r="A554" s="1">
        <v>43160</v>
      </c>
      <c r="B554" t="s">
        <v>33</v>
      </c>
      <c r="C554" t="s">
        <v>9</v>
      </c>
      <c r="F554">
        <v>90000</v>
      </c>
      <c r="G554" t="s">
        <v>9</v>
      </c>
      <c r="H554">
        <v>4</v>
      </c>
      <c r="L554">
        <v>0</v>
      </c>
      <c r="N554">
        <v>167.53</v>
      </c>
      <c r="O554">
        <v>186.53</v>
      </c>
      <c r="Q554" s="3">
        <v>354.06</v>
      </c>
      <c r="R554">
        <v>354.06</v>
      </c>
      <c r="S554" s="2" t="s">
        <v>35</v>
      </c>
      <c r="T554">
        <v>90</v>
      </c>
    </row>
    <row r="555" spans="1:20" x14ac:dyDescent="0.25">
      <c r="A555" s="1">
        <v>43160</v>
      </c>
      <c r="B555" t="s">
        <v>33</v>
      </c>
      <c r="C555" t="s">
        <v>9</v>
      </c>
      <c r="F555">
        <v>91000</v>
      </c>
      <c r="G555" t="s">
        <v>9</v>
      </c>
      <c r="H555">
        <v>1</v>
      </c>
      <c r="L555">
        <v>0</v>
      </c>
      <c r="N555">
        <v>51.7</v>
      </c>
      <c r="O555">
        <v>58.7</v>
      </c>
      <c r="Q555" s="3">
        <v>110.4</v>
      </c>
      <c r="R555">
        <v>110.4</v>
      </c>
      <c r="S555" s="2" t="s">
        <v>35</v>
      </c>
      <c r="T555">
        <v>91</v>
      </c>
    </row>
    <row r="556" spans="1:20" x14ac:dyDescent="0.25">
      <c r="A556" s="1">
        <v>43160</v>
      </c>
      <c r="B556" t="s">
        <v>33</v>
      </c>
      <c r="C556" t="s">
        <v>9</v>
      </c>
      <c r="F556">
        <v>91000</v>
      </c>
      <c r="G556" t="s">
        <v>9</v>
      </c>
      <c r="H556">
        <v>2</v>
      </c>
      <c r="L556">
        <v>0</v>
      </c>
      <c r="N556">
        <v>81.95</v>
      </c>
      <c r="O556">
        <v>93.95</v>
      </c>
      <c r="Q556" s="3">
        <v>175.9</v>
      </c>
      <c r="R556">
        <v>175.9</v>
      </c>
      <c r="S556" s="2" t="s">
        <v>35</v>
      </c>
      <c r="T556">
        <v>91</v>
      </c>
    </row>
    <row r="557" spans="1:20" x14ac:dyDescent="0.25">
      <c r="A557" s="1">
        <v>43160</v>
      </c>
      <c r="B557" t="s">
        <v>33</v>
      </c>
      <c r="C557" t="s">
        <v>9</v>
      </c>
      <c r="F557">
        <v>91000</v>
      </c>
      <c r="G557" t="s">
        <v>9</v>
      </c>
      <c r="H557">
        <v>3</v>
      </c>
      <c r="L557">
        <v>0</v>
      </c>
      <c r="N557">
        <v>105.96</v>
      </c>
      <c r="O557">
        <v>120.96</v>
      </c>
      <c r="Q557" s="3">
        <v>226.92</v>
      </c>
      <c r="R557">
        <v>226.92</v>
      </c>
      <c r="S557" s="2" t="s">
        <v>35</v>
      </c>
      <c r="T557">
        <v>91</v>
      </c>
    </row>
    <row r="558" spans="1:20" x14ac:dyDescent="0.25">
      <c r="A558" s="1">
        <v>43160</v>
      </c>
      <c r="B558" t="s">
        <v>33</v>
      </c>
      <c r="C558" t="s">
        <v>9</v>
      </c>
      <c r="F558">
        <v>91000</v>
      </c>
      <c r="G558" t="s">
        <v>9</v>
      </c>
      <c r="H558">
        <v>4</v>
      </c>
      <c r="L558">
        <v>0</v>
      </c>
      <c r="N558">
        <v>126.83</v>
      </c>
      <c r="O558">
        <v>145.83000000000001</v>
      </c>
      <c r="Q558" s="3">
        <v>272.66000000000003</v>
      </c>
      <c r="R558">
        <v>272.66000000000003</v>
      </c>
      <c r="S558" s="2" t="s">
        <v>35</v>
      </c>
      <c r="T558">
        <v>91</v>
      </c>
    </row>
    <row r="559" spans="1:20" x14ac:dyDescent="0.25">
      <c r="A559" s="1">
        <v>43160</v>
      </c>
      <c r="B559" t="s">
        <v>33</v>
      </c>
      <c r="C559" t="s">
        <v>9</v>
      </c>
      <c r="F559">
        <v>92000</v>
      </c>
      <c r="G559" t="s">
        <v>9</v>
      </c>
      <c r="H559">
        <v>1</v>
      </c>
      <c r="L559">
        <v>0</v>
      </c>
      <c r="N559">
        <v>51.7</v>
      </c>
      <c r="O559">
        <v>58.7</v>
      </c>
      <c r="Q559" s="3">
        <v>110.4</v>
      </c>
      <c r="R559">
        <v>110.4</v>
      </c>
      <c r="S559" s="2" t="s">
        <v>35</v>
      </c>
      <c r="T559">
        <v>92</v>
      </c>
    </row>
    <row r="560" spans="1:20" x14ac:dyDescent="0.25">
      <c r="A560" s="1">
        <v>43160</v>
      </c>
      <c r="B560" t="s">
        <v>33</v>
      </c>
      <c r="C560" t="s">
        <v>9</v>
      </c>
      <c r="F560">
        <v>92000</v>
      </c>
      <c r="G560" t="s">
        <v>9</v>
      </c>
      <c r="H560">
        <v>2</v>
      </c>
      <c r="L560">
        <v>0</v>
      </c>
      <c r="N560">
        <v>81.95</v>
      </c>
      <c r="O560">
        <v>93.95</v>
      </c>
      <c r="Q560" s="3">
        <v>175.9</v>
      </c>
      <c r="R560">
        <v>175.9</v>
      </c>
      <c r="S560" s="2" t="s">
        <v>35</v>
      </c>
      <c r="T560">
        <v>92</v>
      </c>
    </row>
    <row r="561" spans="1:20" x14ac:dyDescent="0.25">
      <c r="A561" s="1">
        <v>43160</v>
      </c>
      <c r="B561" t="s">
        <v>33</v>
      </c>
      <c r="C561" t="s">
        <v>9</v>
      </c>
      <c r="F561">
        <v>92000</v>
      </c>
      <c r="G561" t="s">
        <v>9</v>
      </c>
      <c r="H561">
        <v>3</v>
      </c>
      <c r="L561">
        <v>0</v>
      </c>
      <c r="N561">
        <v>105.96</v>
      </c>
      <c r="O561">
        <v>120.96</v>
      </c>
      <c r="Q561" s="3">
        <v>226.92</v>
      </c>
      <c r="R561">
        <v>226.92</v>
      </c>
      <c r="S561" s="2" t="s">
        <v>35</v>
      </c>
      <c r="T561">
        <v>92</v>
      </c>
    </row>
    <row r="562" spans="1:20" x14ac:dyDescent="0.25">
      <c r="A562" s="1">
        <v>43160</v>
      </c>
      <c r="B562" t="s">
        <v>33</v>
      </c>
      <c r="C562" t="s">
        <v>9</v>
      </c>
      <c r="F562">
        <v>92000</v>
      </c>
      <c r="G562" t="s">
        <v>9</v>
      </c>
      <c r="H562">
        <v>4</v>
      </c>
      <c r="L562">
        <v>0</v>
      </c>
      <c r="N562">
        <v>126.83</v>
      </c>
      <c r="O562">
        <v>145.83000000000001</v>
      </c>
      <c r="Q562" s="3">
        <v>272.66000000000003</v>
      </c>
      <c r="R562">
        <v>272.66000000000003</v>
      </c>
      <c r="S562" s="2" t="s">
        <v>35</v>
      </c>
      <c r="T562">
        <v>92</v>
      </c>
    </row>
    <row r="563" spans="1:20" x14ac:dyDescent="0.25">
      <c r="A563" s="1">
        <v>43160</v>
      </c>
      <c r="B563" t="s">
        <v>33</v>
      </c>
      <c r="C563" t="s">
        <v>9</v>
      </c>
      <c r="F563">
        <v>93000</v>
      </c>
      <c r="G563" t="s">
        <v>9</v>
      </c>
      <c r="H563">
        <v>1</v>
      </c>
      <c r="L563">
        <v>0</v>
      </c>
      <c r="N563">
        <v>51.7</v>
      </c>
      <c r="O563">
        <v>58.7</v>
      </c>
      <c r="Q563" s="3">
        <v>110.4</v>
      </c>
      <c r="R563">
        <v>110.4</v>
      </c>
      <c r="S563" s="2" t="s">
        <v>35</v>
      </c>
      <c r="T563">
        <v>93</v>
      </c>
    </row>
    <row r="564" spans="1:20" x14ac:dyDescent="0.25">
      <c r="A564" s="1">
        <v>43160</v>
      </c>
      <c r="B564" t="s">
        <v>33</v>
      </c>
      <c r="C564" t="s">
        <v>9</v>
      </c>
      <c r="F564">
        <v>93000</v>
      </c>
      <c r="G564" t="s">
        <v>9</v>
      </c>
      <c r="H564">
        <v>2</v>
      </c>
      <c r="L564">
        <v>0</v>
      </c>
      <c r="N564">
        <v>81.95</v>
      </c>
      <c r="O564">
        <v>93.95</v>
      </c>
      <c r="Q564" s="3">
        <v>175.9</v>
      </c>
      <c r="R564">
        <v>175.9</v>
      </c>
      <c r="S564" s="2" t="s">
        <v>35</v>
      </c>
      <c r="T564">
        <v>93</v>
      </c>
    </row>
    <row r="565" spans="1:20" x14ac:dyDescent="0.25">
      <c r="A565" s="1">
        <v>43160</v>
      </c>
      <c r="B565" t="s">
        <v>33</v>
      </c>
      <c r="C565" t="s">
        <v>9</v>
      </c>
      <c r="F565">
        <v>93000</v>
      </c>
      <c r="G565" t="s">
        <v>9</v>
      </c>
      <c r="H565">
        <v>3</v>
      </c>
      <c r="L565">
        <v>0</v>
      </c>
      <c r="N565">
        <v>105.96</v>
      </c>
      <c r="O565">
        <v>120.96</v>
      </c>
      <c r="Q565" s="3">
        <v>226.92</v>
      </c>
      <c r="R565">
        <v>226.92</v>
      </c>
      <c r="S565" s="2" t="s">
        <v>35</v>
      </c>
      <c r="T565">
        <v>93</v>
      </c>
    </row>
    <row r="566" spans="1:20" x14ac:dyDescent="0.25">
      <c r="A566" s="1">
        <v>43160</v>
      </c>
      <c r="B566" t="s">
        <v>33</v>
      </c>
      <c r="C566" t="s">
        <v>9</v>
      </c>
      <c r="F566">
        <v>93000</v>
      </c>
      <c r="G566" t="s">
        <v>9</v>
      </c>
      <c r="H566">
        <v>4</v>
      </c>
      <c r="L566">
        <v>0</v>
      </c>
      <c r="N566">
        <v>126.83</v>
      </c>
      <c r="O566">
        <v>145.83000000000001</v>
      </c>
      <c r="Q566" s="3">
        <v>272.66000000000003</v>
      </c>
      <c r="R566">
        <v>272.66000000000003</v>
      </c>
      <c r="S566" s="2" t="s">
        <v>35</v>
      </c>
      <c r="T566">
        <v>93</v>
      </c>
    </row>
    <row r="567" spans="1:20" x14ac:dyDescent="0.25">
      <c r="A567" s="1">
        <v>43160</v>
      </c>
      <c r="B567" t="s">
        <v>33</v>
      </c>
      <c r="C567" t="s">
        <v>9</v>
      </c>
      <c r="F567">
        <v>94000</v>
      </c>
      <c r="G567" t="s">
        <v>9</v>
      </c>
      <c r="H567">
        <v>1</v>
      </c>
      <c r="L567">
        <v>0</v>
      </c>
      <c r="N567">
        <v>51.7</v>
      </c>
      <c r="O567">
        <v>58.7</v>
      </c>
      <c r="Q567" s="3">
        <v>110.4</v>
      </c>
      <c r="R567">
        <v>110.4</v>
      </c>
      <c r="S567" s="2" t="s">
        <v>35</v>
      </c>
      <c r="T567">
        <v>94</v>
      </c>
    </row>
    <row r="568" spans="1:20" x14ac:dyDescent="0.25">
      <c r="A568" s="1">
        <v>43160</v>
      </c>
      <c r="B568" t="s">
        <v>33</v>
      </c>
      <c r="C568" t="s">
        <v>9</v>
      </c>
      <c r="F568">
        <v>94000</v>
      </c>
      <c r="G568" t="s">
        <v>9</v>
      </c>
      <c r="H568">
        <v>2</v>
      </c>
      <c r="L568">
        <v>0</v>
      </c>
      <c r="N568">
        <v>81.95</v>
      </c>
      <c r="O568">
        <v>93.95</v>
      </c>
      <c r="Q568" s="3">
        <v>175.9</v>
      </c>
      <c r="R568">
        <v>175.9</v>
      </c>
      <c r="S568" s="2" t="s">
        <v>35</v>
      </c>
      <c r="T568">
        <v>94</v>
      </c>
    </row>
    <row r="569" spans="1:20" x14ac:dyDescent="0.25">
      <c r="A569" s="1">
        <v>43160</v>
      </c>
      <c r="B569" t="s">
        <v>33</v>
      </c>
      <c r="C569" t="s">
        <v>9</v>
      </c>
      <c r="F569">
        <v>94000</v>
      </c>
      <c r="G569" t="s">
        <v>9</v>
      </c>
      <c r="H569">
        <v>3</v>
      </c>
      <c r="L569">
        <v>0</v>
      </c>
      <c r="N569">
        <v>105.96</v>
      </c>
      <c r="O569">
        <v>120.96</v>
      </c>
      <c r="Q569" s="3">
        <v>226.92</v>
      </c>
      <c r="R569">
        <v>226.92</v>
      </c>
      <c r="S569" s="2" t="s">
        <v>35</v>
      </c>
      <c r="T569">
        <v>94</v>
      </c>
    </row>
    <row r="570" spans="1:20" x14ac:dyDescent="0.25">
      <c r="A570" s="1">
        <v>43160</v>
      </c>
      <c r="B570" t="s">
        <v>33</v>
      </c>
      <c r="C570" t="s">
        <v>9</v>
      </c>
      <c r="F570">
        <v>94000</v>
      </c>
      <c r="G570" t="s">
        <v>9</v>
      </c>
      <c r="H570">
        <v>4</v>
      </c>
      <c r="L570">
        <v>0</v>
      </c>
      <c r="N570">
        <v>126.83</v>
      </c>
      <c r="O570">
        <v>145.83000000000001</v>
      </c>
      <c r="Q570" s="3">
        <v>272.66000000000003</v>
      </c>
      <c r="R570">
        <v>272.66000000000003</v>
      </c>
      <c r="S570" s="2" t="s">
        <v>35</v>
      </c>
      <c r="T570">
        <v>94</v>
      </c>
    </row>
    <row r="571" spans="1:20" x14ac:dyDescent="0.25">
      <c r="A571" s="1">
        <v>43160</v>
      </c>
      <c r="B571" t="s">
        <v>33</v>
      </c>
      <c r="C571" t="s">
        <v>9</v>
      </c>
      <c r="F571">
        <v>95000</v>
      </c>
      <c r="G571" t="s">
        <v>9</v>
      </c>
      <c r="H571">
        <v>1</v>
      </c>
      <c r="L571">
        <v>0</v>
      </c>
      <c r="N571">
        <v>51.7</v>
      </c>
      <c r="O571">
        <v>58.7</v>
      </c>
      <c r="Q571" s="3">
        <v>110.4</v>
      </c>
      <c r="R571">
        <v>110.4</v>
      </c>
      <c r="S571" s="2" t="s">
        <v>35</v>
      </c>
      <c r="T571">
        <v>95</v>
      </c>
    </row>
    <row r="572" spans="1:20" x14ac:dyDescent="0.25">
      <c r="A572" s="1">
        <v>43160</v>
      </c>
      <c r="B572" t="s">
        <v>33</v>
      </c>
      <c r="C572" t="s">
        <v>9</v>
      </c>
      <c r="F572">
        <v>95000</v>
      </c>
      <c r="G572" t="s">
        <v>9</v>
      </c>
      <c r="H572">
        <v>2</v>
      </c>
      <c r="L572">
        <v>0</v>
      </c>
      <c r="N572">
        <v>81.95</v>
      </c>
      <c r="O572">
        <v>93.95</v>
      </c>
      <c r="Q572" s="3">
        <v>175.9</v>
      </c>
      <c r="R572">
        <v>175.9</v>
      </c>
      <c r="S572" s="2" t="s">
        <v>35</v>
      </c>
      <c r="T572">
        <v>95</v>
      </c>
    </row>
    <row r="573" spans="1:20" x14ac:dyDescent="0.25">
      <c r="A573" s="1">
        <v>43160</v>
      </c>
      <c r="B573" t="s">
        <v>33</v>
      </c>
      <c r="C573" t="s">
        <v>9</v>
      </c>
      <c r="F573">
        <v>95000</v>
      </c>
      <c r="G573" t="s">
        <v>9</v>
      </c>
      <c r="H573">
        <v>3</v>
      </c>
      <c r="L573">
        <v>0</v>
      </c>
      <c r="N573">
        <v>105.96</v>
      </c>
      <c r="O573">
        <v>120.96</v>
      </c>
      <c r="Q573" s="3">
        <v>226.92</v>
      </c>
      <c r="R573">
        <v>226.92</v>
      </c>
      <c r="S573" s="2" t="s">
        <v>35</v>
      </c>
      <c r="T573">
        <v>95</v>
      </c>
    </row>
    <row r="574" spans="1:20" x14ac:dyDescent="0.25">
      <c r="A574" s="1">
        <v>43160</v>
      </c>
      <c r="B574" t="s">
        <v>33</v>
      </c>
      <c r="C574" t="s">
        <v>9</v>
      </c>
      <c r="F574">
        <v>95000</v>
      </c>
      <c r="G574" t="s">
        <v>9</v>
      </c>
      <c r="H574">
        <v>4</v>
      </c>
      <c r="L574">
        <v>0</v>
      </c>
      <c r="N574">
        <v>126.83</v>
      </c>
      <c r="O574">
        <v>145.83000000000001</v>
      </c>
      <c r="Q574" s="3">
        <v>272.66000000000003</v>
      </c>
      <c r="R574">
        <v>272.66000000000003</v>
      </c>
      <c r="S574" s="2" t="s">
        <v>35</v>
      </c>
      <c r="T574">
        <v>95</v>
      </c>
    </row>
    <row r="575" spans="1:20" x14ac:dyDescent="0.25">
      <c r="A575" s="1">
        <v>43160</v>
      </c>
      <c r="B575" t="s">
        <v>33</v>
      </c>
      <c r="C575" t="s">
        <v>9</v>
      </c>
      <c r="F575">
        <v>98000</v>
      </c>
      <c r="G575" t="s">
        <v>9</v>
      </c>
      <c r="H575">
        <v>1</v>
      </c>
      <c r="L575">
        <v>0</v>
      </c>
      <c r="N575">
        <v>46.47</v>
      </c>
      <c r="O575">
        <v>53.47</v>
      </c>
      <c r="Q575" s="3">
        <v>99.94</v>
      </c>
      <c r="R575">
        <v>99.94</v>
      </c>
      <c r="S575" s="2" t="s">
        <v>35</v>
      </c>
      <c r="T575">
        <v>98</v>
      </c>
    </row>
    <row r="576" spans="1:20" x14ac:dyDescent="0.25">
      <c r="A576" s="1">
        <v>43160</v>
      </c>
      <c r="B576" t="s">
        <v>33</v>
      </c>
      <c r="C576" t="s">
        <v>9</v>
      </c>
      <c r="F576">
        <v>98000</v>
      </c>
      <c r="G576" t="s">
        <v>9</v>
      </c>
      <c r="H576">
        <v>2</v>
      </c>
      <c r="L576">
        <v>0</v>
      </c>
      <c r="N576">
        <v>80.92</v>
      </c>
      <c r="O576">
        <v>92.92</v>
      </c>
      <c r="Q576" s="3">
        <v>173.84</v>
      </c>
      <c r="R576">
        <v>173.84</v>
      </c>
      <c r="S576" s="2" t="s">
        <v>35</v>
      </c>
      <c r="T576">
        <v>98</v>
      </c>
    </row>
    <row r="577" spans="1:20" x14ac:dyDescent="0.25">
      <c r="A577" s="1">
        <v>43160</v>
      </c>
      <c r="B577" t="s">
        <v>33</v>
      </c>
      <c r="C577" t="s">
        <v>9</v>
      </c>
      <c r="F577">
        <v>98000</v>
      </c>
      <c r="G577" t="s">
        <v>9</v>
      </c>
      <c r="H577">
        <v>3</v>
      </c>
      <c r="L577">
        <v>0</v>
      </c>
      <c r="N577">
        <v>119.52</v>
      </c>
      <c r="O577">
        <v>134.52000000000001</v>
      </c>
      <c r="Q577" s="3">
        <v>254.04000000000002</v>
      </c>
      <c r="R577">
        <v>254.04000000000002</v>
      </c>
      <c r="S577" s="2" t="s">
        <v>35</v>
      </c>
      <c r="T577">
        <v>98</v>
      </c>
    </row>
    <row r="578" spans="1:20" x14ac:dyDescent="0.25">
      <c r="A578" s="1">
        <v>43160</v>
      </c>
      <c r="B578" t="s">
        <v>33</v>
      </c>
      <c r="C578" t="s">
        <v>9</v>
      </c>
      <c r="F578">
        <v>98000</v>
      </c>
      <c r="G578" t="s">
        <v>9</v>
      </c>
      <c r="H578">
        <v>4</v>
      </c>
      <c r="L578">
        <v>0</v>
      </c>
      <c r="N578">
        <v>155</v>
      </c>
      <c r="O578">
        <v>174</v>
      </c>
      <c r="Q578" s="3">
        <v>329</v>
      </c>
      <c r="R578">
        <v>329</v>
      </c>
      <c r="S578" s="2" t="s">
        <v>35</v>
      </c>
      <c r="T578">
        <v>98</v>
      </c>
    </row>
    <row r="579" spans="1:20" x14ac:dyDescent="0.25">
      <c r="A579" s="1">
        <v>43150</v>
      </c>
      <c r="B579" t="s">
        <v>30</v>
      </c>
      <c r="C579" t="s">
        <v>9</v>
      </c>
      <c r="F579">
        <v>1000</v>
      </c>
      <c r="G579" t="s">
        <v>10</v>
      </c>
      <c r="H579">
        <v>1</v>
      </c>
      <c r="L579">
        <v>0</v>
      </c>
      <c r="N579" s="3">
        <v>73.41</v>
      </c>
      <c r="O579" s="3">
        <v>123.91</v>
      </c>
      <c r="Q579" s="3">
        <v>197.32</v>
      </c>
      <c r="R579">
        <v>197.32</v>
      </c>
      <c r="S579" s="2" t="s">
        <v>31</v>
      </c>
      <c r="T579">
        <v>1</v>
      </c>
    </row>
    <row r="580" spans="1:20" x14ac:dyDescent="0.25">
      <c r="A580" s="1">
        <v>43150</v>
      </c>
      <c r="B580" t="s">
        <v>30</v>
      </c>
      <c r="C580" t="s">
        <v>9</v>
      </c>
      <c r="F580">
        <v>1000</v>
      </c>
      <c r="G580" t="s">
        <v>10</v>
      </c>
      <c r="H580">
        <v>2</v>
      </c>
      <c r="L580">
        <v>0</v>
      </c>
      <c r="N580" s="3">
        <v>126.61</v>
      </c>
      <c r="O580" s="3">
        <v>215.51</v>
      </c>
      <c r="Q580" s="3">
        <v>342.12</v>
      </c>
      <c r="R580">
        <v>342.12</v>
      </c>
      <c r="S580" s="2" t="s">
        <v>31</v>
      </c>
      <c r="T580">
        <v>1</v>
      </c>
    </row>
    <row r="581" spans="1:20" x14ac:dyDescent="0.25">
      <c r="A581" s="1">
        <v>43150</v>
      </c>
      <c r="B581" t="s">
        <v>30</v>
      </c>
      <c r="C581" t="s">
        <v>9</v>
      </c>
      <c r="F581">
        <v>1000</v>
      </c>
      <c r="G581" t="s">
        <v>10</v>
      </c>
      <c r="H581">
        <v>3</v>
      </c>
      <c r="L581">
        <v>0</v>
      </c>
      <c r="N581" s="3">
        <v>179.01</v>
      </c>
      <c r="O581" s="3">
        <v>305.81</v>
      </c>
      <c r="Q581" s="3">
        <v>484.82</v>
      </c>
      <c r="R581">
        <v>484.82</v>
      </c>
      <c r="S581" s="2" t="s">
        <v>31</v>
      </c>
      <c r="T581">
        <v>1</v>
      </c>
    </row>
    <row r="582" spans="1:20" x14ac:dyDescent="0.25">
      <c r="A582" s="1">
        <v>43150</v>
      </c>
      <c r="B582" t="s">
        <v>30</v>
      </c>
      <c r="C582" t="s">
        <v>9</v>
      </c>
      <c r="F582">
        <v>2000</v>
      </c>
      <c r="G582" t="s">
        <v>10</v>
      </c>
      <c r="H582">
        <v>1</v>
      </c>
      <c r="L582">
        <v>0</v>
      </c>
      <c r="N582" s="3">
        <v>85.11</v>
      </c>
      <c r="O582" s="3">
        <v>136.51</v>
      </c>
      <c r="Q582" s="3">
        <v>221.62</v>
      </c>
      <c r="R582">
        <v>221.62</v>
      </c>
      <c r="S582" s="2" t="s">
        <v>31</v>
      </c>
      <c r="T582">
        <v>2</v>
      </c>
    </row>
    <row r="583" spans="1:20" x14ac:dyDescent="0.25">
      <c r="A583" s="1">
        <v>43150</v>
      </c>
      <c r="B583" t="s">
        <v>30</v>
      </c>
      <c r="C583" t="s">
        <v>9</v>
      </c>
      <c r="F583">
        <v>2000</v>
      </c>
      <c r="G583" t="s">
        <v>10</v>
      </c>
      <c r="H583">
        <v>2</v>
      </c>
      <c r="L583">
        <v>0</v>
      </c>
      <c r="N583" s="3">
        <v>151.71</v>
      </c>
      <c r="O583" s="3">
        <v>239.81</v>
      </c>
      <c r="Q583" s="3">
        <v>391.52</v>
      </c>
      <c r="R583">
        <v>391.52</v>
      </c>
      <c r="S583" s="2" t="s">
        <v>31</v>
      </c>
      <c r="T583">
        <v>2</v>
      </c>
    </row>
    <row r="584" spans="1:20" x14ac:dyDescent="0.25">
      <c r="A584" s="1">
        <v>43150</v>
      </c>
      <c r="B584" t="s">
        <v>30</v>
      </c>
      <c r="C584" t="s">
        <v>9</v>
      </c>
      <c r="F584">
        <v>2000</v>
      </c>
      <c r="G584" t="s">
        <v>10</v>
      </c>
      <c r="H584">
        <v>3</v>
      </c>
      <c r="L584">
        <v>0</v>
      </c>
      <c r="N584" s="3">
        <v>218.21</v>
      </c>
      <c r="O584" s="3">
        <v>344.31</v>
      </c>
      <c r="Q584" s="3">
        <v>562.52</v>
      </c>
      <c r="R584">
        <v>562.52</v>
      </c>
      <c r="S584" s="2" t="s">
        <v>31</v>
      </c>
      <c r="T584">
        <v>2</v>
      </c>
    </row>
    <row r="585" spans="1:20" x14ac:dyDescent="0.25">
      <c r="A585" s="1">
        <v>43150</v>
      </c>
      <c r="B585" t="s">
        <v>30</v>
      </c>
      <c r="C585" t="s">
        <v>9</v>
      </c>
      <c r="F585">
        <v>3000</v>
      </c>
      <c r="G585" t="s">
        <v>10</v>
      </c>
      <c r="H585">
        <v>1</v>
      </c>
      <c r="L585">
        <v>0</v>
      </c>
      <c r="N585" s="3">
        <v>68.11</v>
      </c>
      <c r="O585" s="3">
        <v>117.11</v>
      </c>
      <c r="Q585" s="3">
        <v>185.22</v>
      </c>
      <c r="R585">
        <v>185.22</v>
      </c>
      <c r="S585" s="2" t="s">
        <v>31</v>
      </c>
      <c r="T585">
        <v>3</v>
      </c>
    </row>
    <row r="586" spans="1:20" x14ac:dyDescent="0.25">
      <c r="A586" s="1">
        <v>43150</v>
      </c>
      <c r="B586" t="s">
        <v>30</v>
      </c>
      <c r="C586" t="s">
        <v>9</v>
      </c>
      <c r="F586">
        <v>3000</v>
      </c>
      <c r="G586" t="s">
        <v>10</v>
      </c>
      <c r="H586">
        <v>2</v>
      </c>
      <c r="L586">
        <v>0</v>
      </c>
      <c r="N586" s="3">
        <v>115.51</v>
      </c>
      <c r="O586" s="3">
        <v>200.11</v>
      </c>
      <c r="Q586" s="3">
        <v>315.62</v>
      </c>
      <c r="R586">
        <v>315.62</v>
      </c>
      <c r="S586" s="2" t="s">
        <v>31</v>
      </c>
      <c r="T586">
        <v>3</v>
      </c>
    </row>
    <row r="587" spans="1:20" x14ac:dyDescent="0.25">
      <c r="A587" s="1">
        <v>43150</v>
      </c>
      <c r="B587" t="s">
        <v>30</v>
      </c>
      <c r="C587" t="s">
        <v>9</v>
      </c>
      <c r="F587">
        <v>3000</v>
      </c>
      <c r="G587" t="s">
        <v>10</v>
      </c>
      <c r="H587">
        <v>3</v>
      </c>
      <c r="L587">
        <v>0</v>
      </c>
      <c r="N587" s="3">
        <v>163.31</v>
      </c>
      <c r="O587" s="3">
        <v>281.70999999999998</v>
      </c>
      <c r="Q587" s="3">
        <v>445.02</v>
      </c>
      <c r="R587">
        <v>445.02</v>
      </c>
      <c r="S587" s="2" t="s">
        <v>31</v>
      </c>
      <c r="T587">
        <v>3</v>
      </c>
    </row>
    <row r="588" spans="1:20" x14ac:dyDescent="0.25">
      <c r="A588" s="1">
        <v>43150</v>
      </c>
      <c r="B588" t="s">
        <v>30</v>
      </c>
      <c r="C588" t="s">
        <v>9</v>
      </c>
      <c r="F588">
        <v>4000</v>
      </c>
      <c r="G588" t="s">
        <v>10</v>
      </c>
      <c r="H588">
        <v>1</v>
      </c>
      <c r="L588">
        <v>0</v>
      </c>
      <c r="N588" s="3">
        <v>92.21</v>
      </c>
      <c r="O588" s="3">
        <v>132.81</v>
      </c>
      <c r="Q588" s="3">
        <v>225.01999999999998</v>
      </c>
      <c r="R588">
        <v>225.01999999999998</v>
      </c>
      <c r="S588" s="2" t="s">
        <v>31</v>
      </c>
      <c r="T588">
        <v>4</v>
      </c>
    </row>
    <row r="589" spans="1:20" x14ac:dyDescent="0.25">
      <c r="A589" s="1">
        <v>43150</v>
      </c>
      <c r="B589" t="s">
        <v>30</v>
      </c>
      <c r="C589" t="s">
        <v>9</v>
      </c>
      <c r="F589">
        <v>4000</v>
      </c>
      <c r="G589" t="s">
        <v>10</v>
      </c>
      <c r="H589">
        <v>2</v>
      </c>
      <c r="L589">
        <v>0</v>
      </c>
      <c r="N589" s="3">
        <v>163.11000000000001</v>
      </c>
      <c r="O589" s="3">
        <v>230.61</v>
      </c>
      <c r="Q589" s="3">
        <v>393.72</v>
      </c>
      <c r="R589">
        <v>393.72</v>
      </c>
      <c r="S589" s="2" t="s">
        <v>31</v>
      </c>
      <c r="T589">
        <v>4</v>
      </c>
    </row>
    <row r="590" spans="1:20" x14ac:dyDescent="0.25">
      <c r="A590" s="1">
        <v>43150</v>
      </c>
      <c r="B590" t="s">
        <v>30</v>
      </c>
      <c r="C590" t="s">
        <v>9</v>
      </c>
      <c r="F590">
        <v>4000</v>
      </c>
      <c r="G590" t="s">
        <v>10</v>
      </c>
      <c r="H590">
        <v>3</v>
      </c>
      <c r="L590">
        <v>0</v>
      </c>
      <c r="N590" s="3">
        <v>231.61</v>
      </c>
      <c r="O590" s="3">
        <v>319.91000000000003</v>
      </c>
      <c r="Q590" s="3">
        <v>551.52</v>
      </c>
      <c r="R590">
        <v>551.52</v>
      </c>
      <c r="S590" s="2" t="s">
        <v>31</v>
      </c>
      <c r="T590">
        <v>4</v>
      </c>
    </row>
    <row r="591" spans="1:20" x14ac:dyDescent="0.25">
      <c r="A591" s="1">
        <v>43150</v>
      </c>
      <c r="B591" t="s">
        <v>30</v>
      </c>
      <c r="C591" t="s">
        <v>9</v>
      </c>
      <c r="F591">
        <v>5000</v>
      </c>
      <c r="G591" t="s">
        <v>10</v>
      </c>
      <c r="H591">
        <v>1</v>
      </c>
      <c r="L591">
        <v>0</v>
      </c>
      <c r="N591" s="3">
        <v>94.61</v>
      </c>
      <c r="O591" s="3">
        <v>142.31</v>
      </c>
      <c r="Q591" s="3">
        <v>236.92000000000002</v>
      </c>
      <c r="R591">
        <v>236.92000000000002</v>
      </c>
      <c r="S591" s="2" t="s">
        <v>31</v>
      </c>
      <c r="T591">
        <v>5</v>
      </c>
    </row>
    <row r="592" spans="1:20" x14ac:dyDescent="0.25">
      <c r="A592" s="1">
        <v>43150</v>
      </c>
      <c r="B592" t="s">
        <v>30</v>
      </c>
      <c r="C592" t="s">
        <v>9</v>
      </c>
      <c r="F592">
        <v>5000</v>
      </c>
      <c r="G592" t="s">
        <v>10</v>
      </c>
      <c r="H592">
        <v>2</v>
      </c>
      <c r="L592">
        <v>0</v>
      </c>
      <c r="N592" s="3">
        <v>168.11</v>
      </c>
      <c r="O592" s="3">
        <v>246.71</v>
      </c>
      <c r="Q592" s="3">
        <v>414.82000000000005</v>
      </c>
      <c r="R592">
        <v>414.82000000000005</v>
      </c>
      <c r="S592" s="2" t="s">
        <v>31</v>
      </c>
      <c r="T592">
        <v>5</v>
      </c>
    </row>
    <row r="593" spans="1:20" x14ac:dyDescent="0.25">
      <c r="A593" s="1">
        <v>43150</v>
      </c>
      <c r="B593" t="s">
        <v>30</v>
      </c>
      <c r="C593" t="s">
        <v>9</v>
      </c>
      <c r="F593">
        <v>5000</v>
      </c>
      <c r="G593" t="s">
        <v>10</v>
      </c>
      <c r="H593">
        <v>3</v>
      </c>
      <c r="L593">
        <v>0</v>
      </c>
      <c r="N593" s="3">
        <v>239.11</v>
      </c>
      <c r="O593" s="3">
        <v>347.41</v>
      </c>
      <c r="Q593" s="3">
        <v>586.52</v>
      </c>
      <c r="R593">
        <v>586.52</v>
      </c>
      <c r="S593" s="2" t="s">
        <v>31</v>
      </c>
      <c r="T593">
        <v>5</v>
      </c>
    </row>
    <row r="594" spans="1:20" x14ac:dyDescent="0.25">
      <c r="A594" s="1">
        <v>43150</v>
      </c>
      <c r="B594" t="s">
        <v>30</v>
      </c>
      <c r="C594" t="s">
        <v>9</v>
      </c>
      <c r="F594">
        <v>6000</v>
      </c>
      <c r="G594" t="s">
        <v>10</v>
      </c>
      <c r="H594">
        <v>1</v>
      </c>
      <c r="L594">
        <v>0</v>
      </c>
      <c r="N594" s="3">
        <v>83.01</v>
      </c>
      <c r="O594" s="3">
        <v>126.71</v>
      </c>
      <c r="Q594" s="3">
        <v>209.72</v>
      </c>
      <c r="R594">
        <v>209.72</v>
      </c>
      <c r="S594" s="2" t="s">
        <v>31</v>
      </c>
      <c r="T594">
        <v>6</v>
      </c>
    </row>
    <row r="595" spans="1:20" x14ac:dyDescent="0.25">
      <c r="A595" s="1">
        <v>43150</v>
      </c>
      <c r="B595" t="s">
        <v>30</v>
      </c>
      <c r="C595" t="s">
        <v>9</v>
      </c>
      <c r="F595">
        <v>6000</v>
      </c>
      <c r="G595" t="s">
        <v>10</v>
      </c>
      <c r="H595">
        <v>2</v>
      </c>
      <c r="L595">
        <v>0</v>
      </c>
      <c r="N595" s="3">
        <v>141.41</v>
      </c>
      <c r="O595" s="3">
        <v>217.31</v>
      </c>
      <c r="Q595" s="3">
        <v>358.72</v>
      </c>
      <c r="R595">
        <v>358.72</v>
      </c>
      <c r="S595" s="2" t="s">
        <v>31</v>
      </c>
      <c r="T595">
        <v>6</v>
      </c>
    </row>
    <row r="596" spans="1:20" x14ac:dyDescent="0.25">
      <c r="A596" s="1">
        <v>43150</v>
      </c>
      <c r="B596" t="s">
        <v>30</v>
      </c>
      <c r="C596" t="s">
        <v>9</v>
      </c>
      <c r="F596">
        <v>6000</v>
      </c>
      <c r="G596" t="s">
        <v>10</v>
      </c>
      <c r="H596">
        <v>3</v>
      </c>
      <c r="L596">
        <v>0</v>
      </c>
      <c r="N596" s="3">
        <v>200.01</v>
      </c>
      <c r="O596" s="3">
        <v>306.51</v>
      </c>
      <c r="Q596" s="3">
        <v>506.52</v>
      </c>
      <c r="R596">
        <v>506.52</v>
      </c>
      <c r="S596" s="2" t="s">
        <v>31</v>
      </c>
      <c r="T596">
        <v>6</v>
      </c>
    </row>
    <row r="597" spans="1:20" x14ac:dyDescent="0.25">
      <c r="A597" s="1">
        <v>43150</v>
      </c>
      <c r="B597" t="s">
        <v>30</v>
      </c>
      <c r="C597" t="s">
        <v>9</v>
      </c>
      <c r="F597">
        <v>7000</v>
      </c>
      <c r="G597" t="s">
        <v>10</v>
      </c>
      <c r="H597">
        <v>1</v>
      </c>
      <c r="L597">
        <v>0</v>
      </c>
      <c r="N597" s="3">
        <v>69.510000000000005</v>
      </c>
      <c r="O597" s="3">
        <v>117.41</v>
      </c>
      <c r="Q597" s="3">
        <v>186.92000000000002</v>
      </c>
      <c r="R597">
        <v>186.92000000000002</v>
      </c>
      <c r="S597" s="2" t="s">
        <v>31</v>
      </c>
      <c r="T597">
        <v>7</v>
      </c>
    </row>
    <row r="598" spans="1:20" x14ac:dyDescent="0.25">
      <c r="A598" s="1">
        <v>43150</v>
      </c>
      <c r="B598" t="s">
        <v>30</v>
      </c>
      <c r="C598" t="s">
        <v>9</v>
      </c>
      <c r="F598">
        <v>7000</v>
      </c>
      <c r="G598" t="s">
        <v>10</v>
      </c>
      <c r="H598">
        <v>2</v>
      </c>
      <c r="L598">
        <v>0</v>
      </c>
      <c r="N598" s="3">
        <v>119.11</v>
      </c>
      <c r="O598" s="3">
        <v>201.31</v>
      </c>
      <c r="Q598" s="3">
        <v>320.42</v>
      </c>
      <c r="R598">
        <v>320.42</v>
      </c>
      <c r="S598" s="2" t="s">
        <v>31</v>
      </c>
      <c r="T598">
        <v>7</v>
      </c>
    </row>
    <row r="599" spans="1:20" x14ac:dyDescent="0.25">
      <c r="A599" s="1">
        <v>43150</v>
      </c>
      <c r="B599" t="s">
        <v>30</v>
      </c>
      <c r="C599" t="s">
        <v>9</v>
      </c>
      <c r="F599">
        <v>7000</v>
      </c>
      <c r="G599" t="s">
        <v>10</v>
      </c>
      <c r="H599">
        <v>3</v>
      </c>
      <c r="L599">
        <v>0</v>
      </c>
      <c r="N599" s="3">
        <v>167.91</v>
      </c>
      <c r="O599" s="3">
        <v>284.81</v>
      </c>
      <c r="Q599" s="3">
        <v>452.72</v>
      </c>
      <c r="R599">
        <v>452.72</v>
      </c>
      <c r="S599" s="2" t="s">
        <v>31</v>
      </c>
      <c r="T599">
        <v>7</v>
      </c>
    </row>
    <row r="600" spans="1:20" x14ac:dyDescent="0.25">
      <c r="A600" s="1">
        <v>43150</v>
      </c>
      <c r="B600" t="s">
        <v>30</v>
      </c>
      <c r="C600" t="s">
        <v>9</v>
      </c>
      <c r="F600">
        <v>8000</v>
      </c>
      <c r="G600" t="s">
        <v>10</v>
      </c>
      <c r="H600">
        <v>1</v>
      </c>
      <c r="L600">
        <v>0</v>
      </c>
      <c r="N600" s="3">
        <v>86.11</v>
      </c>
      <c r="O600" s="3">
        <v>138.61000000000001</v>
      </c>
      <c r="Q600" s="3">
        <v>224.72000000000003</v>
      </c>
      <c r="R600">
        <v>224.72000000000003</v>
      </c>
      <c r="S600" s="2" t="s">
        <v>31</v>
      </c>
      <c r="T600">
        <v>8</v>
      </c>
    </row>
    <row r="601" spans="1:20" x14ac:dyDescent="0.25">
      <c r="A601" s="1">
        <v>43150</v>
      </c>
      <c r="B601" t="s">
        <v>30</v>
      </c>
      <c r="C601" t="s">
        <v>9</v>
      </c>
      <c r="F601">
        <v>8000</v>
      </c>
      <c r="G601" t="s">
        <v>10</v>
      </c>
      <c r="H601">
        <v>2</v>
      </c>
      <c r="L601">
        <v>0</v>
      </c>
      <c r="N601" s="3">
        <v>153.41</v>
      </c>
      <c r="O601" s="3">
        <v>245.71</v>
      </c>
      <c r="Q601" s="3">
        <v>399.12</v>
      </c>
      <c r="R601">
        <v>399.12</v>
      </c>
      <c r="S601" s="2" t="s">
        <v>31</v>
      </c>
      <c r="T601">
        <v>8</v>
      </c>
    </row>
    <row r="602" spans="1:20" x14ac:dyDescent="0.25">
      <c r="A602" s="1">
        <v>43150</v>
      </c>
      <c r="B602" t="s">
        <v>30</v>
      </c>
      <c r="C602" t="s">
        <v>9</v>
      </c>
      <c r="F602">
        <v>8000</v>
      </c>
      <c r="G602" t="s">
        <v>10</v>
      </c>
      <c r="H602">
        <v>3</v>
      </c>
      <c r="L602">
        <v>0</v>
      </c>
      <c r="N602" s="3">
        <v>220.61</v>
      </c>
      <c r="O602" s="3">
        <v>352.61</v>
      </c>
      <c r="Q602" s="3">
        <v>573.22</v>
      </c>
      <c r="R602">
        <v>573.22</v>
      </c>
      <c r="S602" s="2" t="s">
        <v>31</v>
      </c>
      <c r="T602">
        <v>8</v>
      </c>
    </row>
    <row r="603" spans="1:20" x14ac:dyDescent="0.25">
      <c r="A603" s="1">
        <v>43150</v>
      </c>
      <c r="B603" t="s">
        <v>30</v>
      </c>
      <c r="C603" t="s">
        <v>9</v>
      </c>
      <c r="F603">
        <v>9000</v>
      </c>
      <c r="G603" t="s">
        <v>10</v>
      </c>
      <c r="H603">
        <v>1</v>
      </c>
      <c r="L603">
        <v>0</v>
      </c>
      <c r="N603" s="3">
        <v>54.11</v>
      </c>
      <c r="O603" s="3">
        <v>99.01</v>
      </c>
      <c r="Q603" s="3">
        <v>153.12</v>
      </c>
      <c r="R603">
        <v>153.12</v>
      </c>
      <c r="S603" s="2" t="s">
        <v>31</v>
      </c>
      <c r="T603">
        <v>9</v>
      </c>
    </row>
    <row r="604" spans="1:20" x14ac:dyDescent="0.25">
      <c r="A604" s="1">
        <v>43150</v>
      </c>
      <c r="B604" t="s">
        <v>30</v>
      </c>
      <c r="C604" t="s">
        <v>9</v>
      </c>
      <c r="F604">
        <v>9000</v>
      </c>
      <c r="G604" t="s">
        <v>10</v>
      </c>
      <c r="H604">
        <v>2</v>
      </c>
      <c r="L604">
        <v>0</v>
      </c>
      <c r="N604" s="3">
        <v>89.11</v>
      </c>
      <c r="O604" s="3">
        <v>163.21</v>
      </c>
      <c r="Q604" s="3">
        <v>252.32</v>
      </c>
      <c r="R604">
        <v>252.32</v>
      </c>
      <c r="S604" s="2" t="s">
        <v>31</v>
      </c>
      <c r="T604">
        <v>9</v>
      </c>
    </row>
    <row r="605" spans="1:20" x14ac:dyDescent="0.25">
      <c r="A605" s="1">
        <v>43150</v>
      </c>
      <c r="B605" t="s">
        <v>30</v>
      </c>
      <c r="C605" t="s">
        <v>9</v>
      </c>
      <c r="F605">
        <v>9000</v>
      </c>
      <c r="G605" t="s">
        <v>10</v>
      </c>
      <c r="H605">
        <v>3</v>
      </c>
      <c r="L605">
        <v>0</v>
      </c>
      <c r="N605" s="3">
        <v>123.21</v>
      </c>
      <c r="O605" s="3">
        <v>226.01</v>
      </c>
      <c r="Q605" s="3">
        <v>349.21999999999997</v>
      </c>
      <c r="R605">
        <v>349.21999999999997</v>
      </c>
      <c r="S605" s="2" t="s">
        <v>31</v>
      </c>
      <c r="T605">
        <v>9</v>
      </c>
    </row>
    <row r="606" spans="1:20" x14ac:dyDescent="0.25">
      <c r="A606" s="1">
        <v>43150</v>
      </c>
      <c r="B606" t="s">
        <v>30</v>
      </c>
      <c r="C606" t="s">
        <v>9</v>
      </c>
      <c r="F606">
        <v>10000</v>
      </c>
      <c r="G606" t="s">
        <v>10</v>
      </c>
      <c r="H606">
        <v>1</v>
      </c>
      <c r="L606">
        <v>0</v>
      </c>
      <c r="N606" s="3">
        <v>77.41</v>
      </c>
      <c r="O606" s="3">
        <v>118.71</v>
      </c>
      <c r="Q606" s="3">
        <v>196.12</v>
      </c>
      <c r="R606">
        <v>196.12</v>
      </c>
      <c r="S606" s="2" t="s">
        <v>31</v>
      </c>
      <c r="T606">
        <v>10</v>
      </c>
    </row>
    <row r="607" spans="1:20" x14ac:dyDescent="0.25">
      <c r="A607" s="1">
        <v>43150</v>
      </c>
      <c r="B607" t="s">
        <v>30</v>
      </c>
      <c r="C607" t="s">
        <v>9</v>
      </c>
      <c r="F607">
        <v>10000</v>
      </c>
      <c r="G607" t="s">
        <v>10</v>
      </c>
      <c r="H607">
        <v>2</v>
      </c>
      <c r="L607">
        <v>0</v>
      </c>
      <c r="N607" s="3">
        <v>136.21</v>
      </c>
      <c r="O607" s="3">
        <v>206.51</v>
      </c>
      <c r="Q607" s="3">
        <v>342.72</v>
      </c>
      <c r="R607">
        <v>342.72</v>
      </c>
      <c r="S607" s="2" t="s">
        <v>31</v>
      </c>
      <c r="T607">
        <v>10</v>
      </c>
    </row>
    <row r="608" spans="1:20" x14ac:dyDescent="0.25">
      <c r="A608" s="1">
        <v>43150</v>
      </c>
      <c r="B608" t="s">
        <v>30</v>
      </c>
      <c r="C608" t="s">
        <v>9</v>
      </c>
      <c r="F608">
        <v>10000</v>
      </c>
      <c r="G608" t="s">
        <v>10</v>
      </c>
      <c r="H608">
        <v>3</v>
      </c>
      <c r="L608">
        <v>0</v>
      </c>
      <c r="N608" s="3">
        <v>195.91</v>
      </c>
      <c r="O608" s="3">
        <v>295.51</v>
      </c>
      <c r="Q608" s="3">
        <v>491.41999999999996</v>
      </c>
      <c r="R608">
        <v>491.41999999999996</v>
      </c>
      <c r="S608" s="2" t="s">
        <v>31</v>
      </c>
      <c r="T608">
        <v>10</v>
      </c>
    </row>
    <row r="609" spans="1:20" x14ac:dyDescent="0.25">
      <c r="A609" s="1">
        <v>43150</v>
      </c>
      <c r="B609" t="s">
        <v>30</v>
      </c>
      <c r="C609" t="s">
        <v>9</v>
      </c>
      <c r="F609">
        <v>11000</v>
      </c>
      <c r="G609" t="s">
        <v>10</v>
      </c>
      <c r="H609">
        <v>1</v>
      </c>
      <c r="L609">
        <v>0</v>
      </c>
      <c r="N609" s="3">
        <v>64.41</v>
      </c>
      <c r="O609" s="3">
        <v>86.51</v>
      </c>
      <c r="Q609" s="3">
        <v>150.92000000000002</v>
      </c>
      <c r="R609">
        <v>150.92000000000002</v>
      </c>
      <c r="S609" s="2" t="s">
        <v>31</v>
      </c>
      <c r="T609">
        <v>11</v>
      </c>
    </row>
    <row r="610" spans="1:20" x14ac:dyDescent="0.25">
      <c r="A610" s="1">
        <v>43150</v>
      </c>
      <c r="B610" t="s">
        <v>30</v>
      </c>
      <c r="C610" t="s">
        <v>9</v>
      </c>
      <c r="F610">
        <v>11000</v>
      </c>
      <c r="G610" t="s">
        <v>10</v>
      </c>
      <c r="H610">
        <v>2</v>
      </c>
      <c r="L610">
        <v>0</v>
      </c>
      <c r="N610" s="3">
        <v>110.01</v>
      </c>
      <c r="O610" s="3">
        <v>142.41</v>
      </c>
      <c r="Q610" s="3">
        <v>252.42000000000002</v>
      </c>
      <c r="R610">
        <v>252.42000000000002</v>
      </c>
      <c r="S610" s="2" t="s">
        <v>31</v>
      </c>
      <c r="T610">
        <v>11</v>
      </c>
    </row>
    <row r="611" spans="1:20" x14ac:dyDescent="0.25">
      <c r="A611" s="1">
        <v>43150</v>
      </c>
      <c r="B611" t="s">
        <v>30</v>
      </c>
      <c r="C611" t="s">
        <v>9</v>
      </c>
      <c r="F611">
        <v>11000</v>
      </c>
      <c r="G611" t="s">
        <v>10</v>
      </c>
      <c r="H611">
        <v>3</v>
      </c>
      <c r="L611">
        <v>0</v>
      </c>
      <c r="N611" s="3">
        <v>154.71</v>
      </c>
      <c r="O611" s="3">
        <v>197.91</v>
      </c>
      <c r="Q611" s="3">
        <v>352.62</v>
      </c>
      <c r="R611">
        <v>352.62</v>
      </c>
      <c r="S611" s="2" t="s">
        <v>31</v>
      </c>
      <c r="T611">
        <v>11</v>
      </c>
    </row>
    <row r="612" spans="1:20" x14ac:dyDescent="0.25">
      <c r="A612" s="1">
        <v>43150</v>
      </c>
      <c r="B612" t="s">
        <v>30</v>
      </c>
      <c r="C612" t="s">
        <v>9</v>
      </c>
      <c r="F612">
        <v>12000</v>
      </c>
      <c r="G612" t="s">
        <v>10</v>
      </c>
      <c r="H612">
        <v>1</v>
      </c>
      <c r="L612">
        <v>0</v>
      </c>
      <c r="N612" s="3">
        <v>64.41</v>
      </c>
      <c r="O612" s="3">
        <v>99.61</v>
      </c>
      <c r="Q612" s="3">
        <v>164.01999999999998</v>
      </c>
      <c r="R612">
        <v>164.01999999999998</v>
      </c>
      <c r="S612" s="2" t="s">
        <v>31</v>
      </c>
      <c r="T612">
        <v>12</v>
      </c>
    </row>
    <row r="613" spans="1:20" x14ac:dyDescent="0.25">
      <c r="A613" s="1">
        <v>43150</v>
      </c>
      <c r="B613" t="s">
        <v>30</v>
      </c>
      <c r="C613" t="s">
        <v>9</v>
      </c>
      <c r="F613">
        <v>12000</v>
      </c>
      <c r="G613" t="s">
        <v>10</v>
      </c>
      <c r="H613">
        <v>2</v>
      </c>
      <c r="L613">
        <v>0</v>
      </c>
      <c r="N613" s="3">
        <v>109.61</v>
      </c>
      <c r="O613" s="3">
        <v>164.41</v>
      </c>
      <c r="Q613" s="3">
        <v>274.02</v>
      </c>
      <c r="R613">
        <v>274.02</v>
      </c>
      <c r="S613" s="2" t="s">
        <v>31</v>
      </c>
      <c r="T613">
        <v>12</v>
      </c>
    </row>
    <row r="614" spans="1:20" x14ac:dyDescent="0.25">
      <c r="A614" s="1">
        <v>43150</v>
      </c>
      <c r="B614" t="s">
        <v>30</v>
      </c>
      <c r="C614" t="s">
        <v>9</v>
      </c>
      <c r="F614">
        <v>12000</v>
      </c>
      <c r="G614" t="s">
        <v>10</v>
      </c>
      <c r="H614">
        <v>3</v>
      </c>
      <c r="L614">
        <v>0</v>
      </c>
      <c r="N614" s="3">
        <v>149.01</v>
      </c>
      <c r="O614" s="3">
        <v>227.71</v>
      </c>
      <c r="Q614" s="3">
        <v>376.72</v>
      </c>
      <c r="R614">
        <v>376.72</v>
      </c>
      <c r="S614" s="2" t="s">
        <v>31</v>
      </c>
      <c r="T614">
        <v>12</v>
      </c>
    </row>
    <row r="615" spans="1:20" x14ac:dyDescent="0.25">
      <c r="A615" s="1">
        <v>43150</v>
      </c>
      <c r="B615" t="s">
        <v>30</v>
      </c>
      <c r="C615" t="s">
        <v>9</v>
      </c>
      <c r="F615">
        <v>13000</v>
      </c>
      <c r="G615" t="s">
        <v>10</v>
      </c>
      <c r="H615">
        <v>1</v>
      </c>
      <c r="L615">
        <v>0</v>
      </c>
      <c r="N615" s="3">
        <v>63.11</v>
      </c>
      <c r="O615" s="3">
        <v>100.61</v>
      </c>
      <c r="Q615" s="3">
        <v>163.72</v>
      </c>
      <c r="R615">
        <v>163.72</v>
      </c>
      <c r="S615" s="2" t="s">
        <v>31</v>
      </c>
      <c r="T615">
        <v>13</v>
      </c>
    </row>
    <row r="616" spans="1:20" x14ac:dyDescent="0.25">
      <c r="A616" s="1">
        <v>43150</v>
      </c>
      <c r="B616" t="s">
        <v>30</v>
      </c>
      <c r="C616" t="s">
        <v>9</v>
      </c>
      <c r="F616">
        <v>13000</v>
      </c>
      <c r="G616" t="s">
        <v>10</v>
      </c>
      <c r="H616">
        <v>2</v>
      </c>
      <c r="L616">
        <v>0</v>
      </c>
      <c r="N616" s="3">
        <v>109.41</v>
      </c>
      <c r="O616" s="3">
        <v>169.71</v>
      </c>
      <c r="Q616" s="3">
        <v>279.12</v>
      </c>
      <c r="R616">
        <v>279.12</v>
      </c>
      <c r="S616" s="2" t="s">
        <v>31</v>
      </c>
      <c r="T616">
        <v>13</v>
      </c>
    </row>
    <row r="617" spans="1:20" x14ac:dyDescent="0.25">
      <c r="A617" s="1">
        <v>43150</v>
      </c>
      <c r="B617" t="s">
        <v>30</v>
      </c>
      <c r="C617" t="s">
        <v>9</v>
      </c>
      <c r="F617">
        <v>13000</v>
      </c>
      <c r="G617" t="s">
        <v>10</v>
      </c>
      <c r="H617">
        <v>3</v>
      </c>
      <c r="L617">
        <v>0</v>
      </c>
      <c r="N617" s="3">
        <v>155.51</v>
      </c>
      <c r="O617" s="3">
        <v>238.41</v>
      </c>
      <c r="Q617" s="3">
        <v>393.91999999999996</v>
      </c>
      <c r="R617">
        <v>393.91999999999996</v>
      </c>
      <c r="S617" s="2" t="s">
        <v>31</v>
      </c>
      <c r="T617">
        <v>13</v>
      </c>
    </row>
    <row r="618" spans="1:20" x14ac:dyDescent="0.25">
      <c r="A618" s="1">
        <v>43150</v>
      </c>
      <c r="B618" t="s">
        <v>30</v>
      </c>
      <c r="C618" t="s">
        <v>9</v>
      </c>
      <c r="F618">
        <v>14000</v>
      </c>
      <c r="G618" t="s">
        <v>10</v>
      </c>
      <c r="H618">
        <v>1</v>
      </c>
      <c r="L618">
        <v>0</v>
      </c>
      <c r="N618" s="3">
        <v>108.01</v>
      </c>
      <c r="O618" s="3">
        <v>135.01</v>
      </c>
      <c r="Q618" s="3">
        <v>243.01999999999998</v>
      </c>
      <c r="R618">
        <v>243.01999999999998</v>
      </c>
      <c r="S618" s="2" t="s">
        <v>31</v>
      </c>
      <c r="T618">
        <v>14</v>
      </c>
    </row>
    <row r="619" spans="1:20" x14ac:dyDescent="0.25">
      <c r="A619" s="1">
        <v>43150</v>
      </c>
      <c r="B619" t="s">
        <v>30</v>
      </c>
      <c r="C619" t="s">
        <v>9</v>
      </c>
      <c r="F619">
        <v>14000</v>
      </c>
      <c r="G619" t="s">
        <v>10</v>
      </c>
      <c r="H619">
        <v>2</v>
      </c>
      <c r="L619">
        <v>0</v>
      </c>
      <c r="N619" s="3">
        <v>194.11</v>
      </c>
      <c r="O619" s="3">
        <v>236.31</v>
      </c>
      <c r="Q619" s="3">
        <v>430.42</v>
      </c>
      <c r="R619">
        <v>430.42</v>
      </c>
      <c r="S619" s="2" t="s">
        <v>31</v>
      </c>
      <c r="T619">
        <v>14</v>
      </c>
    </row>
    <row r="620" spans="1:20" x14ac:dyDescent="0.25">
      <c r="A620" s="1">
        <v>43150</v>
      </c>
      <c r="B620" t="s">
        <v>30</v>
      </c>
      <c r="C620" t="s">
        <v>9</v>
      </c>
      <c r="F620">
        <v>14000</v>
      </c>
      <c r="G620" t="s">
        <v>10</v>
      </c>
      <c r="H620">
        <v>3</v>
      </c>
      <c r="L620">
        <v>0</v>
      </c>
      <c r="N620" s="3">
        <v>281.61</v>
      </c>
      <c r="O620" s="3">
        <v>338.81</v>
      </c>
      <c r="Q620" s="3">
        <v>620.42000000000007</v>
      </c>
      <c r="R620">
        <v>620.42000000000007</v>
      </c>
      <c r="S620" s="2" t="s">
        <v>31</v>
      </c>
      <c r="T620">
        <v>14</v>
      </c>
    </row>
    <row r="621" spans="1:20" x14ac:dyDescent="0.25">
      <c r="A621" s="1">
        <v>43150</v>
      </c>
      <c r="B621" t="s">
        <v>30</v>
      </c>
      <c r="C621" t="s">
        <v>9</v>
      </c>
      <c r="F621">
        <v>15000</v>
      </c>
      <c r="G621" t="s">
        <v>10</v>
      </c>
      <c r="H621">
        <v>1</v>
      </c>
      <c r="L621">
        <v>0</v>
      </c>
      <c r="N621" s="3">
        <v>84.11</v>
      </c>
      <c r="O621" s="3">
        <v>117.11</v>
      </c>
      <c r="Q621" s="3">
        <v>201.22</v>
      </c>
      <c r="R621">
        <v>201.22</v>
      </c>
      <c r="S621" s="2" t="s">
        <v>31</v>
      </c>
      <c r="T621">
        <v>15</v>
      </c>
    </row>
    <row r="622" spans="1:20" x14ac:dyDescent="0.25">
      <c r="A622" s="1">
        <v>43150</v>
      </c>
      <c r="B622" t="s">
        <v>30</v>
      </c>
      <c r="C622" t="s">
        <v>9</v>
      </c>
      <c r="F622">
        <v>15000</v>
      </c>
      <c r="G622" t="s">
        <v>10</v>
      </c>
      <c r="H622">
        <v>2</v>
      </c>
      <c r="L622">
        <v>0</v>
      </c>
      <c r="N622" s="3">
        <v>147.11000000000001</v>
      </c>
      <c r="O622" s="3">
        <v>201.51</v>
      </c>
      <c r="Q622" s="3">
        <v>348.62</v>
      </c>
      <c r="R622">
        <v>348.62</v>
      </c>
      <c r="S622" s="2" t="s">
        <v>31</v>
      </c>
      <c r="T622">
        <v>15</v>
      </c>
    </row>
    <row r="623" spans="1:20" x14ac:dyDescent="0.25">
      <c r="A623" s="1">
        <v>43150</v>
      </c>
      <c r="B623" t="s">
        <v>30</v>
      </c>
      <c r="C623" t="s">
        <v>9</v>
      </c>
      <c r="F623">
        <v>15000</v>
      </c>
      <c r="G623" t="s">
        <v>10</v>
      </c>
      <c r="H623">
        <v>3</v>
      </c>
      <c r="L623">
        <v>0</v>
      </c>
      <c r="N623" s="3">
        <v>209.81</v>
      </c>
      <c r="O623" s="3">
        <v>287.11</v>
      </c>
      <c r="Q623" s="3">
        <v>496.92</v>
      </c>
      <c r="R623">
        <v>496.92</v>
      </c>
      <c r="S623" s="2" t="s">
        <v>31</v>
      </c>
      <c r="T623">
        <v>15</v>
      </c>
    </row>
    <row r="624" spans="1:20" x14ac:dyDescent="0.25">
      <c r="A624" s="1">
        <v>43150</v>
      </c>
      <c r="B624" t="s">
        <v>30</v>
      </c>
      <c r="C624" t="s">
        <v>9</v>
      </c>
      <c r="F624">
        <v>16000</v>
      </c>
      <c r="G624" t="s">
        <v>10</v>
      </c>
      <c r="H624">
        <v>1</v>
      </c>
      <c r="L624">
        <v>0</v>
      </c>
      <c r="N624" s="3">
        <v>73.91</v>
      </c>
      <c r="O624" s="3">
        <v>113.11</v>
      </c>
      <c r="Q624" s="3">
        <v>187.01999999999998</v>
      </c>
      <c r="R624">
        <v>187.01999999999998</v>
      </c>
      <c r="S624" s="2" t="s">
        <v>31</v>
      </c>
      <c r="T624">
        <v>16</v>
      </c>
    </row>
    <row r="625" spans="1:20" x14ac:dyDescent="0.25">
      <c r="A625" s="1">
        <v>43150</v>
      </c>
      <c r="B625" t="s">
        <v>30</v>
      </c>
      <c r="C625" t="s">
        <v>9</v>
      </c>
      <c r="F625">
        <v>16000</v>
      </c>
      <c r="G625" t="s">
        <v>10</v>
      </c>
      <c r="H625">
        <v>2</v>
      </c>
      <c r="L625">
        <v>0</v>
      </c>
      <c r="N625" s="3">
        <v>129.11000000000001</v>
      </c>
      <c r="O625" s="3">
        <v>194.41</v>
      </c>
      <c r="Q625" s="3">
        <v>323.52</v>
      </c>
      <c r="R625">
        <v>323.52</v>
      </c>
      <c r="S625" s="2" t="s">
        <v>31</v>
      </c>
      <c r="T625">
        <v>16</v>
      </c>
    </row>
    <row r="626" spans="1:20" x14ac:dyDescent="0.25">
      <c r="A626" s="1">
        <v>43150</v>
      </c>
      <c r="B626" t="s">
        <v>30</v>
      </c>
      <c r="C626" t="s">
        <v>9</v>
      </c>
      <c r="F626">
        <v>16000</v>
      </c>
      <c r="G626" t="s">
        <v>10</v>
      </c>
      <c r="H626">
        <v>3</v>
      </c>
      <c r="L626">
        <v>0</v>
      </c>
      <c r="N626" s="3">
        <v>183.61</v>
      </c>
      <c r="O626" s="3">
        <v>274.51</v>
      </c>
      <c r="Q626" s="3">
        <v>458.12</v>
      </c>
      <c r="R626">
        <v>458.12</v>
      </c>
      <c r="S626" s="2" t="s">
        <v>31</v>
      </c>
      <c r="T626">
        <v>16</v>
      </c>
    </row>
    <row r="627" spans="1:20" x14ac:dyDescent="0.25">
      <c r="A627" s="1">
        <v>43150</v>
      </c>
      <c r="B627" t="s">
        <v>30</v>
      </c>
      <c r="C627" t="s">
        <v>9</v>
      </c>
      <c r="F627">
        <v>17000</v>
      </c>
      <c r="G627" t="s">
        <v>10</v>
      </c>
      <c r="H627">
        <v>1</v>
      </c>
      <c r="L627">
        <v>0</v>
      </c>
      <c r="N627" s="3">
        <v>63.81</v>
      </c>
      <c r="O627" s="3">
        <v>113.11</v>
      </c>
      <c r="Q627" s="3">
        <v>176.92000000000002</v>
      </c>
      <c r="R627">
        <v>176.92000000000002</v>
      </c>
      <c r="S627" s="2" t="s">
        <v>31</v>
      </c>
      <c r="T627">
        <v>17</v>
      </c>
    </row>
    <row r="628" spans="1:20" x14ac:dyDescent="0.25">
      <c r="A628" s="1">
        <v>43150</v>
      </c>
      <c r="B628" t="s">
        <v>30</v>
      </c>
      <c r="C628" t="s">
        <v>9</v>
      </c>
      <c r="F628">
        <v>17000</v>
      </c>
      <c r="G628" t="s">
        <v>10</v>
      </c>
      <c r="H628">
        <v>2</v>
      </c>
      <c r="L628">
        <v>0</v>
      </c>
      <c r="N628" s="3">
        <v>110.71</v>
      </c>
      <c r="O628" s="3">
        <v>194.41</v>
      </c>
      <c r="Q628" s="3">
        <v>305.12</v>
      </c>
      <c r="R628">
        <v>305.12</v>
      </c>
      <c r="S628" s="2" t="s">
        <v>31</v>
      </c>
      <c r="T628">
        <v>17</v>
      </c>
    </row>
    <row r="629" spans="1:20" x14ac:dyDescent="0.25">
      <c r="A629" s="1">
        <v>43150</v>
      </c>
      <c r="B629" t="s">
        <v>30</v>
      </c>
      <c r="C629" t="s">
        <v>9</v>
      </c>
      <c r="F629">
        <v>17000</v>
      </c>
      <c r="G629" t="s">
        <v>10</v>
      </c>
      <c r="H629">
        <v>3</v>
      </c>
      <c r="L629">
        <v>0</v>
      </c>
      <c r="N629" s="3">
        <v>156.81</v>
      </c>
      <c r="O629" s="3">
        <v>274.51</v>
      </c>
      <c r="Q629" s="3">
        <v>431.32</v>
      </c>
      <c r="R629">
        <v>431.32</v>
      </c>
      <c r="S629" s="2" t="s">
        <v>31</v>
      </c>
      <c r="T629">
        <v>17</v>
      </c>
    </row>
    <row r="630" spans="1:20" x14ac:dyDescent="0.25">
      <c r="A630" s="1">
        <v>43150</v>
      </c>
      <c r="B630" t="s">
        <v>30</v>
      </c>
      <c r="C630" t="s">
        <v>9</v>
      </c>
      <c r="F630">
        <v>18000</v>
      </c>
      <c r="G630" t="s">
        <v>10</v>
      </c>
      <c r="H630">
        <v>1</v>
      </c>
      <c r="L630">
        <v>0</v>
      </c>
      <c r="N630" s="3">
        <v>83.61</v>
      </c>
      <c r="O630" s="3">
        <v>117.01</v>
      </c>
      <c r="Q630" s="3">
        <v>200.62</v>
      </c>
      <c r="R630">
        <v>200.62</v>
      </c>
      <c r="S630" s="2" t="s">
        <v>31</v>
      </c>
      <c r="T630">
        <v>18</v>
      </c>
    </row>
    <row r="631" spans="1:20" x14ac:dyDescent="0.25">
      <c r="A631" s="1">
        <v>43150</v>
      </c>
      <c r="B631" t="s">
        <v>30</v>
      </c>
      <c r="C631" t="s">
        <v>9</v>
      </c>
      <c r="F631">
        <v>18000</v>
      </c>
      <c r="G631" t="s">
        <v>10</v>
      </c>
      <c r="H631">
        <v>2</v>
      </c>
      <c r="L631">
        <v>0</v>
      </c>
      <c r="N631" s="3">
        <v>146.21</v>
      </c>
      <c r="O631" s="3">
        <v>201.31</v>
      </c>
      <c r="Q631" s="3">
        <v>347.52</v>
      </c>
      <c r="R631">
        <v>347.52</v>
      </c>
      <c r="S631" s="2" t="s">
        <v>31</v>
      </c>
      <c r="T631">
        <v>18</v>
      </c>
    </row>
    <row r="632" spans="1:20" x14ac:dyDescent="0.25">
      <c r="A632" s="1">
        <v>43150</v>
      </c>
      <c r="B632" t="s">
        <v>30</v>
      </c>
      <c r="C632" t="s">
        <v>9</v>
      </c>
      <c r="F632">
        <v>18000</v>
      </c>
      <c r="G632" t="s">
        <v>10</v>
      </c>
      <c r="H632">
        <v>3</v>
      </c>
      <c r="L632">
        <v>0</v>
      </c>
      <c r="N632" s="3">
        <v>210.11</v>
      </c>
      <c r="O632" s="3">
        <v>286.81</v>
      </c>
      <c r="Q632" s="3">
        <v>496.92</v>
      </c>
      <c r="R632">
        <v>496.92</v>
      </c>
      <c r="S632" s="2" t="s">
        <v>31</v>
      </c>
      <c r="T632">
        <v>18</v>
      </c>
    </row>
    <row r="633" spans="1:20" x14ac:dyDescent="0.25">
      <c r="A633" s="1">
        <v>43150</v>
      </c>
      <c r="B633" t="s">
        <v>30</v>
      </c>
      <c r="C633" t="s">
        <v>9</v>
      </c>
      <c r="F633">
        <v>19000</v>
      </c>
      <c r="G633" t="s">
        <v>10</v>
      </c>
      <c r="H633">
        <v>1</v>
      </c>
      <c r="L633">
        <v>0</v>
      </c>
      <c r="N633" s="3">
        <v>76.61</v>
      </c>
      <c r="O633" s="3">
        <v>128.51</v>
      </c>
      <c r="Q633" s="3">
        <v>205.12</v>
      </c>
      <c r="R633">
        <v>205.12</v>
      </c>
      <c r="S633" s="2" t="s">
        <v>31</v>
      </c>
      <c r="T633">
        <v>19</v>
      </c>
    </row>
    <row r="634" spans="1:20" x14ac:dyDescent="0.25">
      <c r="A634" s="1">
        <v>43150</v>
      </c>
      <c r="B634" t="s">
        <v>30</v>
      </c>
      <c r="C634" t="s">
        <v>9</v>
      </c>
      <c r="F634">
        <v>19000</v>
      </c>
      <c r="G634" t="s">
        <v>10</v>
      </c>
      <c r="H634">
        <v>2</v>
      </c>
      <c r="L634">
        <v>0</v>
      </c>
      <c r="N634" s="3">
        <v>129.51</v>
      </c>
      <c r="O634" s="3">
        <v>222.71</v>
      </c>
      <c r="Q634" s="3">
        <v>352.22</v>
      </c>
      <c r="R634">
        <v>352.22</v>
      </c>
      <c r="S634" s="2" t="s">
        <v>31</v>
      </c>
      <c r="T634">
        <v>19</v>
      </c>
    </row>
    <row r="635" spans="1:20" x14ac:dyDescent="0.25">
      <c r="A635" s="1">
        <v>43150</v>
      </c>
      <c r="B635" t="s">
        <v>30</v>
      </c>
      <c r="C635" t="s">
        <v>9</v>
      </c>
      <c r="F635">
        <v>19000</v>
      </c>
      <c r="G635" t="s">
        <v>10</v>
      </c>
      <c r="H635">
        <v>3</v>
      </c>
      <c r="L635">
        <v>0</v>
      </c>
      <c r="N635" s="3">
        <v>182.71</v>
      </c>
      <c r="O635" s="3">
        <v>315.61</v>
      </c>
      <c r="Q635" s="3">
        <v>498.32000000000005</v>
      </c>
      <c r="R635">
        <v>498.32000000000005</v>
      </c>
      <c r="S635" s="2" t="s">
        <v>31</v>
      </c>
      <c r="T635">
        <v>19</v>
      </c>
    </row>
    <row r="636" spans="1:20" x14ac:dyDescent="0.25">
      <c r="A636" s="1">
        <v>43150</v>
      </c>
      <c r="B636" t="s">
        <v>30</v>
      </c>
      <c r="C636" t="s">
        <v>9</v>
      </c>
      <c r="F636">
        <v>20000</v>
      </c>
      <c r="G636" t="s">
        <v>10</v>
      </c>
      <c r="H636">
        <v>1</v>
      </c>
      <c r="L636">
        <v>0</v>
      </c>
      <c r="N636" s="3">
        <v>115.51</v>
      </c>
      <c r="O636" s="3">
        <v>183.71</v>
      </c>
      <c r="Q636" s="3">
        <v>299.22000000000003</v>
      </c>
      <c r="R636">
        <v>299.22000000000003</v>
      </c>
      <c r="S636" s="2" t="s">
        <v>31</v>
      </c>
      <c r="T636">
        <v>20</v>
      </c>
    </row>
    <row r="637" spans="1:20" x14ac:dyDescent="0.25">
      <c r="A637" s="1">
        <v>43150</v>
      </c>
      <c r="B637" t="s">
        <v>30</v>
      </c>
      <c r="C637" t="s">
        <v>9</v>
      </c>
      <c r="F637">
        <v>20000</v>
      </c>
      <c r="G637" t="s">
        <v>10</v>
      </c>
      <c r="H637">
        <v>2</v>
      </c>
      <c r="L637">
        <v>0</v>
      </c>
      <c r="N637" s="3">
        <v>214.71</v>
      </c>
      <c r="O637" s="3">
        <v>333.71</v>
      </c>
      <c r="Q637" s="3">
        <v>548.41999999999996</v>
      </c>
      <c r="R637">
        <v>548.41999999999996</v>
      </c>
      <c r="S637" s="2" t="s">
        <v>31</v>
      </c>
      <c r="T637">
        <v>20</v>
      </c>
    </row>
    <row r="638" spans="1:20" x14ac:dyDescent="0.25">
      <c r="A638" s="1">
        <v>43150</v>
      </c>
      <c r="B638" t="s">
        <v>30</v>
      </c>
      <c r="C638" t="s">
        <v>9</v>
      </c>
      <c r="F638">
        <v>20000</v>
      </c>
      <c r="G638" t="s">
        <v>10</v>
      </c>
      <c r="H638">
        <v>3</v>
      </c>
      <c r="L638">
        <v>0</v>
      </c>
      <c r="N638" s="3">
        <v>316.01</v>
      </c>
      <c r="O638" s="3">
        <v>486.51</v>
      </c>
      <c r="Q638" s="3">
        <v>802.52</v>
      </c>
      <c r="R638">
        <v>802.52</v>
      </c>
      <c r="S638" s="2" t="s">
        <v>31</v>
      </c>
      <c r="T638">
        <v>20</v>
      </c>
    </row>
    <row r="639" spans="1:20" x14ac:dyDescent="0.25">
      <c r="A639" s="1">
        <v>43150</v>
      </c>
      <c r="B639" t="s">
        <v>30</v>
      </c>
      <c r="C639" t="s">
        <v>9</v>
      </c>
      <c r="F639">
        <v>21000</v>
      </c>
      <c r="G639" t="s">
        <v>10</v>
      </c>
      <c r="H639">
        <v>1</v>
      </c>
      <c r="L639">
        <v>0</v>
      </c>
      <c r="N639" s="3">
        <v>73.209999999999994</v>
      </c>
      <c r="O639" s="3">
        <v>122.11</v>
      </c>
      <c r="Q639" s="3">
        <v>195.32</v>
      </c>
      <c r="R639">
        <v>195.32</v>
      </c>
      <c r="S639" s="2" t="s">
        <v>31</v>
      </c>
      <c r="T639">
        <v>21</v>
      </c>
    </row>
    <row r="640" spans="1:20" x14ac:dyDescent="0.25">
      <c r="A640" s="1">
        <v>43150</v>
      </c>
      <c r="B640" t="s">
        <v>30</v>
      </c>
      <c r="C640" t="s">
        <v>9</v>
      </c>
      <c r="F640">
        <v>21000</v>
      </c>
      <c r="G640" t="s">
        <v>10</v>
      </c>
      <c r="H640">
        <v>2</v>
      </c>
      <c r="L640">
        <v>0</v>
      </c>
      <c r="N640" s="3">
        <v>128.01</v>
      </c>
      <c r="O640" s="3">
        <v>211.41</v>
      </c>
      <c r="Q640" s="3">
        <v>339.41999999999996</v>
      </c>
      <c r="R640">
        <v>339.41999999999996</v>
      </c>
      <c r="S640" s="2" t="s">
        <v>31</v>
      </c>
      <c r="T640">
        <v>21</v>
      </c>
    </row>
    <row r="641" spans="1:20" x14ac:dyDescent="0.25">
      <c r="A641" s="1">
        <v>43150</v>
      </c>
      <c r="B641" t="s">
        <v>30</v>
      </c>
      <c r="C641" t="s">
        <v>9</v>
      </c>
      <c r="F641">
        <v>21000</v>
      </c>
      <c r="G641" t="s">
        <v>10</v>
      </c>
      <c r="H641">
        <v>3</v>
      </c>
      <c r="L641">
        <v>0</v>
      </c>
      <c r="N641" s="3">
        <v>182.71</v>
      </c>
      <c r="O641" s="3">
        <v>302.01</v>
      </c>
      <c r="Q641" s="3">
        <v>484.72</v>
      </c>
      <c r="R641">
        <v>484.72</v>
      </c>
      <c r="S641" s="2" t="s">
        <v>31</v>
      </c>
      <c r="T641">
        <v>21</v>
      </c>
    </row>
    <row r="642" spans="1:20" x14ac:dyDescent="0.25">
      <c r="A642" s="1">
        <v>43150</v>
      </c>
      <c r="B642" t="s">
        <v>30</v>
      </c>
      <c r="C642" t="s">
        <v>9</v>
      </c>
      <c r="F642">
        <v>22000</v>
      </c>
      <c r="G642" t="s">
        <v>10</v>
      </c>
      <c r="H642">
        <v>1</v>
      </c>
      <c r="L642">
        <v>0</v>
      </c>
      <c r="N642" s="3">
        <v>79.61</v>
      </c>
      <c r="O642" s="3">
        <v>135.31</v>
      </c>
      <c r="Q642" s="3">
        <v>214.92000000000002</v>
      </c>
      <c r="R642">
        <v>214.92000000000002</v>
      </c>
      <c r="S642" s="2" t="s">
        <v>31</v>
      </c>
      <c r="T642">
        <v>22</v>
      </c>
    </row>
    <row r="643" spans="1:20" x14ac:dyDescent="0.25">
      <c r="A643" s="1">
        <v>43150</v>
      </c>
      <c r="B643" t="s">
        <v>30</v>
      </c>
      <c r="C643" t="s">
        <v>9</v>
      </c>
      <c r="F643">
        <v>22000</v>
      </c>
      <c r="G643" t="s">
        <v>10</v>
      </c>
      <c r="H643">
        <v>2</v>
      </c>
      <c r="L643">
        <v>0</v>
      </c>
      <c r="N643" s="3">
        <v>138.61000000000001</v>
      </c>
      <c r="O643" s="3">
        <v>233.71</v>
      </c>
      <c r="Q643" s="3">
        <v>372.32000000000005</v>
      </c>
      <c r="R643">
        <v>372.32000000000005</v>
      </c>
      <c r="S643" s="2" t="s">
        <v>31</v>
      </c>
      <c r="T643">
        <v>22</v>
      </c>
    </row>
    <row r="644" spans="1:20" x14ac:dyDescent="0.25">
      <c r="A644" s="1">
        <v>43150</v>
      </c>
      <c r="B644" t="s">
        <v>30</v>
      </c>
      <c r="C644" t="s">
        <v>9</v>
      </c>
      <c r="F644">
        <v>22000</v>
      </c>
      <c r="G644" t="s">
        <v>10</v>
      </c>
      <c r="H644">
        <v>3</v>
      </c>
      <c r="L644">
        <v>0</v>
      </c>
      <c r="N644" s="3">
        <v>197.81</v>
      </c>
      <c r="O644" s="3">
        <v>332.21</v>
      </c>
      <c r="Q644" s="3">
        <v>530.02</v>
      </c>
      <c r="R644">
        <v>530.02</v>
      </c>
      <c r="S644" s="2" t="s">
        <v>31</v>
      </c>
      <c r="T644">
        <v>22</v>
      </c>
    </row>
    <row r="645" spans="1:20" x14ac:dyDescent="0.25">
      <c r="A645" s="1">
        <v>43150</v>
      </c>
      <c r="B645" t="s">
        <v>30</v>
      </c>
      <c r="C645" t="s">
        <v>9</v>
      </c>
      <c r="F645">
        <v>23000</v>
      </c>
      <c r="G645" t="s">
        <v>10</v>
      </c>
      <c r="H645">
        <v>1</v>
      </c>
      <c r="L645">
        <v>0</v>
      </c>
      <c r="N645" s="3">
        <v>94.31</v>
      </c>
      <c r="O645" s="3">
        <v>123.71</v>
      </c>
      <c r="Q645" s="3">
        <v>218.01999999999998</v>
      </c>
      <c r="R645">
        <v>218.01999999999998</v>
      </c>
      <c r="S645" s="2" t="s">
        <v>31</v>
      </c>
      <c r="T645">
        <v>23</v>
      </c>
    </row>
    <row r="646" spans="1:20" x14ac:dyDescent="0.25">
      <c r="A646" s="1">
        <v>43150</v>
      </c>
      <c r="B646" t="s">
        <v>30</v>
      </c>
      <c r="C646" t="s">
        <v>9</v>
      </c>
      <c r="F646">
        <v>23000</v>
      </c>
      <c r="G646" t="s">
        <v>10</v>
      </c>
      <c r="H646">
        <v>2</v>
      </c>
      <c r="L646">
        <v>0</v>
      </c>
      <c r="N646" s="3">
        <v>167.31</v>
      </c>
      <c r="O646" s="3">
        <v>214.31</v>
      </c>
      <c r="Q646" s="3">
        <v>381.62</v>
      </c>
      <c r="R646">
        <v>381.62</v>
      </c>
      <c r="S646" s="2" t="s">
        <v>31</v>
      </c>
      <c r="T646">
        <v>23</v>
      </c>
    </row>
    <row r="647" spans="1:20" x14ac:dyDescent="0.25">
      <c r="A647" s="1">
        <v>43150</v>
      </c>
      <c r="B647" t="s">
        <v>30</v>
      </c>
      <c r="C647" t="s">
        <v>9</v>
      </c>
      <c r="F647">
        <v>23000</v>
      </c>
      <c r="G647" t="s">
        <v>10</v>
      </c>
      <c r="H647">
        <v>3</v>
      </c>
      <c r="L647">
        <v>0</v>
      </c>
      <c r="N647" s="3">
        <v>240.11</v>
      </c>
      <c r="O647" s="3">
        <v>304.51</v>
      </c>
      <c r="Q647" s="3">
        <v>544.62</v>
      </c>
      <c r="R647">
        <v>544.62</v>
      </c>
      <c r="S647" s="2" t="s">
        <v>31</v>
      </c>
      <c r="T647">
        <v>23</v>
      </c>
    </row>
    <row r="648" spans="1:20" x14ac:dyDescent="0.25">
      <c r="A648" s="1">
        <v>43150</v>
      </c>
      <c r="B648" t="s">
        <v>30</v>
      </c>
      <c r="C648" t="s">
        <v>9</v>
      </c>
      <c r="F648">
        <v>24000</v>
      </c>
      <c r="G648" t="s">
        <v>10</v>
      </c>
      <c r="H648">
        <v>1</v>
      </c>
      <c r="L648">
        <v>0</v>
      </c>
      <c r="N648" s="3">
        <v>66.61</v>
      </c>
      <c r="O648" s="3">
        <v>121.61</v>
      </c>
      <c r="Q648" s="3">
        <v>188.22</v>
      </c>
      <c r="R648">
        <v>188.22</v>
      </c>
      <c r="S648" s="2" t="s">
        <v>31</v>
      </c>
      <c r="T648">
        <v>24</v>
      </c>
    </row>
    <row r="649" spans="1:20" x14ac:dyDescent="0.25">
      <c r="A649" s="1">
        <v>43150</v>
      </c>
      <c r="B649" t="s">
        <v>30</v>
      </c>
      <c r="C649" t="s">
        <v>9</v>
      </c>
      <c r="F649">
        <v>24000</v>
      </c>
      <c r="G649" t="s">
        <v>10</v>
      </c>
      <c r="H649">
        <v>2</v>
      </c>
      <c r="L649">
        <v>0</v>
      </c>
      <c r="N649" s="3">
        <v>114.01</v>
      </c>
      <c r="O649" s="3">
        <v>210.31</v>
      </c>
      <c r="Q649" s="3">
        <v>324.32</v>
      </c>
      <c r="R649">
        <v>324.32</v>
      </c>
      <c r="S649" s="2" t="s">
        <v>31</v>
      </c>
      <c r="T649">
        <v>24</v>
      </c>
    </row>
    <row r="650" spans="1:20" x14ac:dyDescent="0.25">
      <c r="A650" s="1">
        <v>43150</v>
      </c>
      <c r="B650" t="s">
        <v>30</v>
      </c>
      <c r="C650" t="s">
        <v>9</v>
      </c>
      <c r="F650">
        <v>24000</v>
      </c>
      <c r="G650" t="s">
        <v>10</v>
      </c>
      <c r="H650">
        <v>3</v>
      </c>
      <c r="L650">
        <v>0</v>
      </c>
      <c r="N650" s="3">
        <v>161.21</v>
      </c>
      <c r="O650" s="3">
        <v>300.20999999999998</v>
      </c>
      <c r="Q650" s="3">
        <v>461.41999999999996</v>
      </c>
      <c r="R650">
        <v>461.41999999999996</v>
      </c>
      <c r="S650" s="2" t="s">
        <v>31</v>
      </c>
      <c r="T650">
        <v>24</v>
      </c>
    </row>
    <row r="651" spans="1:20" x14ac:dyDescent="0.25">
      <c r="A651" s="1">
        <v>43150</v>
      </c>
      <c r="B651" t="s">
        <v>30</v>
      </c>
      <c r="C651" t="s">
        <v>9</v>
      </c>
      <c r="F651">
        <v>25000</v>
      </c>
      <c r="G651" t="s">
        <v>10</v>
      </c>
      <c r="H651">
        <v>1</v>
      </c>
      <c r="L651">
        <v>0</v>
      </c>
      <c r="N651" s="3">
        <v>83.51</v>
      </c>
      <c r="O651" s="3">
        <v>139.91</v>
      </c>
      <c r="Q651" s="3">
        <v>223.42000000000002</v>
      </c>
      <c r="R651">
        <v>223.42000000000002</v>
      </c>
      <c r="S651" s="2" t="s">
        <v>31</v>
      </c>
      <c r="T651">
        <v>25</v>
      </c>
    </row>
    <row r="652" spans="1:20" x14ac:dyDescent="0.25">
      <c r="A652" s="1">
        <v>43150</v>
      </c>
      <c r="B652" t="s">
        <v>30</v>
      </c>
      <c r="C652" t="s">
        <v>9</v>
      </c>
      <c r="F652">
        <v>25000</v>
      </c>
      <c r="G652" t="s">
        <v>10</v>
      </c>
      <c r="H652">
        <v>2</v>
      </c>
      <c r="L652">
        <v>0</v>
      </c>
      <c r="N652" s="3">
        <v>144.21</v>
      </c>
      <c r="O652" s="3">
        <v>240.51</v>
      </c>
      <c r="Q652" s="3">
        <v>384.72</v>
      </c>
      <c r="R652">
        <v>384.72</v>
      </c>
      <c r="S652" s="2" t="s">
        <v>31</v>
      </c>
      <c r="T652">
        <v>25</v>
      </c>
    </row>
    <row r="653" spans="1:20" x14ac:dyDescent="0.25">
      <c r="A653" s="1">
        <v>43150</v>
      </c>
      <c r="B653" t="s">
        <v>30</v>
      </c>
      <c r="C653" t="s">
        <v>9</v>
      </c>
      <c r="F653">
        <v>25000</v>
      </c>
      <c r="G653" t="s">
        <v>10</v>
      </c>
      <c r="H653">
        <v>3</v>
      </c>
      <c r="L653">
        <v>0</v>
      </c>
      <c r="N653" s="3">
        <v>205.21</v>
      </c>
      <c r="O653" s="3">
        <v>341.41</v>
      </c>
      <c r="Q653" s="3">
        <v>546.62</v>
      </c>
      <c r="R653">
        <v>546.62</v>
      </c>
      <c r="S653" s="2" t="s">
        <v>31</v>
      </c>
      <c r="T653">
        <v>25</v>
      </c>
    </row>
    <row r="654" spans="1:20" x14ac:dyDescent="0.25">
      <c r="A654" s="1">
        <v>43150</v>
      </c>
      <c r="B654" t="s">
        <v>30</v>
      </c>
      <c r="C654" t="s">
        <v>9</v>
      </c>
      <c r="F654">
        <v>26000</v>
      </c>
      <c r="G654" t="s">
        <v>10</v>
      </c>
      <c r="H654">
        <v>1</v>
      </c>
      <c r="L654">
        <v>0</v>
      </c>
      <c r="N654" s="3">
        <v>66.209999999999994</v>
      </c>
      <c r="O654" s="3">
        <v>115.71</v>
      </c>
      <c r="Q654" s="3">
        <v>181.92</v>
      </c>
      <c r="R654">
        <v>181.92</v>
      </c>
      <c r="S654" s="2" t="s">
        <v>31</v>
      </c>
      <c r="T654">
        <v>26</v>
      </c>
    </row>
    <row r="655" spans="1:20" x14ac:dyDescent="0.25">
      <c r="A655" s="1">
        <v>43150</v>
      </c>
      <c r="B655" t="s">
        <v>30</v>
      </c>
      <c r="C655" t="s">
        <v>9</v>
      </c>
      <c r="F655">
        <v>26000</v>
      </c>
      <c r="G655" t="s">
        <v>10</v>
      </c>
      <c r="H655">
        <v>2</v>
      </c>
      <c r="L655">
        <v>0</v>
      </c>
      <c r="N655" s="3">
        <v>113.21</v>
      </c>
      <c r="O655" s="3">
        <v>197.91</v>
      </c>
      <c r="Q655" s="3">
        <v>311.12</v>
      </c>
      <c r="R655">
        <v>311.12</v>
      </c>
      <c r="S655" s="2" t="s">
        <v>31</v>
      </c>
      <c r="T655">
        <v>26</v>
      </c>
    </row>
    <row r="656" spans="1:20" x14ac:dyDescent="0.25">
      <c r="A656" s="1">
        <v>43150</v>
      </c>
      <c r="B656" t="s">
        <v>30</v>
      </c>
      <c r="C656" t="s">
        <v>9</v>
      </c>
      <c r="F656">
        <v>26000</v>
      </c>
      <c r="G656" t="s">
        <v>10</v>
      </c>
      <c r="H656">
        <v>3</v>
      </c>
      <c r="L656">
        <v>0</v>
      </c>
      <c r="N656" s="3">
        <v>160.11000000000001</v>
      </c>
      <c r="O656" s="3">
        <v>281.31</v>
      </c>
      <c r="Q656" s="3">
        <v>441.42</v>
      </c>
      <c r="R656">
        <v>441.42</v>
      </c>
      <c r="S656" s="2" t="s">
        <v>31</v>
      </c>
      <c r="T656">
        <v>26</v>
      </c>
    </row>
    <row r="657" spans="1:20" x14ac:dyDescent="0.25">
      <c r="A657" s="1">
        <v>43150</v>
      </c>
      <c r="B657" t="s">
        <v>30</v>
      </c>
      <c r="C657" t="s">
        <v>9</v>
      </c>
      <c r="F657">
        <v>27000</v>
      </c>
      <c r="G657" t="s">
        <v>10</v>
      </c>
      <c r="H657">
        <v>1</v>
      </c>
      <c r="L657">
        <v>0</v>
      </c>
      <c r="N657" s="3">
        <v>90.81</v>
      </c>
      <c r="O657" s="3">
        <v>129.41</v>
      </c>
      <c r="Q657" s="3">
        <v>220.22</v>
      </c>
      <c r="R657">
        <v>220.22</v>
      </c>
      <c r="S657" s="2" t="s">
        <v>31</v>
      </c>
      <c r="T657">
        <v>27</v>
      </c>
    </row>
    <row r="658" spans="1:20" x14ac:dyDescent="0.25">
      <c r="A658" s="1">
        <v>43150</v>
      </c>
      <c r="B658" t="s">
        <v>30</v>
      </c>
      <c r="C658" t="s">
        <v>9</v>
      </c>
      <c r="F658">
        <v>27000</v>
      </c>
      <c r="G658" t="s">
        <v>10</v>
      </c>
      <c r="H658">
        <v>2</v>
      </c>
      <c r="L658">
        <v>0</v>
      </c>
      <c r="N658" s="3">
        <v>162.91</v>
      </c>
      <c r="O658" s="3">
        <v>227.91</v>
      </c>
      <c r="Q658" s="3">
        <v>390.82</v>
      </c>
      <c r="R658">
        <v>390.82</v>
      </c>
      <c r="S658" s="2" t="s">
        <v>31</v>
      </c>
      <c r="T658">
        <v>27</v>
      </c>
    </row>
    <row r="659" spans="1:20" x14ac:dyDescent="0.25">
      <c r="A659" s="1">
        <v>43150</v>
      </c>
      <c r="B659" t="s">
        <v>30</v>
      </c>
      <c r="C659" t="s">
        <v>9</v>
      </c>
      <c r="F659">
        <v>27000</v>
      </c>
      <c r="G659" t="s">
        <v>10</v>
      </c>
      <c r="H659">
        <v>3</v>
      </c>
      <c r="L659">
        <v>0</v>
      </c>
      <c r="N659" s="3">
        <v>234.71</v>
      </c>
      <c r="O659" s="3">
        <v>327.71</v>
      </c>
      <c r="Q659" s="3">
        <v>562.41999999999996</v>
      </c>
      <c r="R659">
        <v>562.41999999999996</v>
      </c>
      <c r="S659" s="2" t="s">
        <v>31</v>
      </c>
      <c r="T659">
        <v>27</v>
      </c>
    </row>
    <row r="660" spans="1:20" x14ac:dyDescent="0.25">
      <c r="A660" s="1">
        <v>43150</v>
      </c>
      <c r="B660" t="s">
        <v>30</v>
      </c>
      <c r="C660" t="s">
        <v>9</v>
      </c>
      <c r="F660">
        <v>28000</v>
      </c>
      <c r="G660" t="s">
        <v>10</v>
      </c>
      <c r="H660">
        <v>1</v>
      </c>
      <c r="L660">
        <v>0</v>
      </c>
      <c r="N660" s="3">
        <v>76.010000000000005</v>
      </c>
      <c r="O660" s="3">
        <v>127.51</v>
      </c>
      <c r="Q660" s="3">
        <v>203.52</v>
      </c>
      <c r="R660">
        <v>203.52</v>
      </c>
      <c r="S660" s="2" t="s">
        <v>31</v>
      </c>
      <c r="T660">
        <v>28</v>
      </c>
    </row>
    <row r="661" spans="1:20" x14ac:dyDescent="0.25">
      <c r="A661" s="1">
        <v>43150</v>
      </c>
      <c r="B661" t="s">
        <v>30</v>
      </c>
      <c r="C661" t="s">
        <v>9</v>
      </c>
      <c r="F661">
        <v>28000</v>
      </c>
      <c r="G661" t="s">
        <v>10</v>
      </c>
      <c r="H661">
        <v>2</v>
      </c>
      <c r="L661">
        <v>0</v>
      </c>
      <c r="N661" s="3">
        <v>133.51</v>
      </c>
      <c r="O661" s="3">
        <v>222.01</v>
      </c>
      <c r="Q661" s="3">
        <v>355.52</v>
      </c>
      <c r="R661">
        <v>355.52</v>
      </c>
      <c r="S661" s="2" t="s">
        <v>31</v>
      </c>
      <c r="T661">
        <v>28</v>
      </c>
    </row>
    <row r="662" spans="1:20" x14ac:dyDescent="0.25">
      <c r="A662" s="1">
        <v>43150</v>
      </c>
      <c r="B662" t="s">
        <v>30</v>
      </c>
      <c r="C662" t="s">
        <v>9</v>
      </c>
      <c r="F662">
        <v>28000</v>
      </c>
      <c r="G662" t="s">
        <v>10</v>
      </c>
      <c r="H662">
        <v>3</v>
      </c>
      <c r="L662">
        <v>0</v>
      </c>
      <c r="N662" s="3">
        <v>191.01</v>
      </c>
      <c r="O662" s="3">
        <v>316.11</v>
      </c>
      <c r="Q662" s="3">
        <v>507.12</v>
      </c>
      <c r="R662">
        <v>507.12</v>
      </c>
      <c r="S662" s="2" t="s">
        <v>31</v>
      </c>
      <c r="T662">
        <v>28</v>
      </c>
    </row>
    <row r="663" spans="1:20" x14ac:dyDescent="0.25">
      <c r="A663" s="1">
        <v>43150</v>
      </c>
      <c r="B663" t="s">
        <v>30</v>
      </c>
      <c r="C663" t="s">
        <v>9</v>
      </c>
      <c r="F663">
        <v>29000</v>
      </c>
      <c r="G663" t="s">
        <v>10</v>
      </c>
      <c r="H663">
        <v>1</v>
      </c>
      <c r="L663">
        <v>0</v>
      </c>
      <c r="N663" s="3">
        <v>85.91</v>
      </c>
      <c r="O663" s="3">
        <v>142.51</v>
      </c>
      <c r="Q663" s="3">
        <v>228.42</v>
      </c>
      <c r="R663">
        <v>228.42</v>
      </c>
      <c r="S663" s="2" t="s">
        <v>31</v>
      </c>
      <c r="T663">
        <v>29</v>
      </c>
    </row>
    <row r="664" spans="1:20" x14ac:dyDescent="0.25">
      <c r="A664" s="1">
        <v>43150</v>
      </c>
      <c r="B664" t="s">
        <v>30</v>
      </c>
      <c r="C664" t="s">
        <v>9</v>
      </c>
      <c r="F664">
        <v>29000</v>
      </c>
      <c r="G664" t="s">
        <v>10</v>
      </c>
      <c r="H664">
        <v>2</v>
      </c>
      <c r="L664">
        <v>0</v>
      </c>
      <c r="N664" s="3">
        <v>152.91</v>
      </c>
      <c r="O664" s="3">
        <v>251.31</v>
      </c>
      <c r="Q664" s="3">
        <v>404.22</v>
      </c>
      <c r="R664">
        <v>404.22</v>
      </c>
      <c r="S664" s="2" t="s">
        <v>31</v>
      </c>
      <c r="T664">
        <v>29</v>
      </c>
    </row>
    <row r="665" spans="1:20" x14ac:dyDescent="0.25">
      <c r="A665" s="1">
        <v>43150</v>
      </c>
      <c r="B665" t="s">
        <v>30</v>
      </c>
      <c r="C665" t="s">
        <v>9</v>
      </c>
      <c r="F665">
        <v>29000</v>
      </c>
      <c r="G665" t="s">
        <v>10</v>
      </c>
      <c r="H665">
        <v>3</v>
      </c>
      <c r="L665">
        <v>0</v>
      </c>
      <c r="N665" s="3">
        <v>219.71</v>
      </c>
      <c r="O665" s="3">
        <v>359.81</v>
      </c>
      <c r="Q665" s="3">
        <v>579.52</v>
      </c>
      <c r="R665">
        <v>579.52</v>
      </c>
      <c r="S665" s="2" t="s">
        <v>31</v>
      </c>
      <c r="T665">
        <v>29</v>
      </c>
    </row>
    <row r="666" spans="1:20" x14ac:dyDescent="0.25">
      <c r="A666" s="1">
        <v>43150</v>
      </c>
      <c r="B666" t="s">
        <v>30</v>
      </c>
      <c r="C666" t="s">
        <v>9</v>
      </c>
      <c r="F666">
        <v>30000</v>
      </c>
      <c r="G666" t="s">
        <v>10</v>
      </c>
      <c r="H666">
        <v>1</v>
      </c>
      <c r="L666">
        <v>0</v>
      </c>
      <c r="N666" s="3">
        <v>61.41</v>
      </c>
      <c r="O666" s="3">
        <v>108.71</v>
      </c>
      <c r="Q666" s="3">
        <v>170.12</v>
      </c>
      <c r="R666">
        <v>170.12</v>
      </c>
      <c r="S666" s="2" t="s">
        <v>31</v>
      </c>
      <c r="T666">
        <v>30</v>
      </c>
    </row>
    <row r="667" spans="1:20" x14ac:dyDescent="0.25">
      <c r="A667" s="1">
        <v>43150</v>
      </c>
      <c r="B667" t="s">
        <v>30</v>
      </c>
      <c r="C667" t="s">
        <v>9</v>
      </c>
      <c r="F667">
        <v>30000</v>
      </c>
      <c r="G667" t="s">
        <v>10</v>
      </c>
      <c r="H667">
        <v>2</v>
      </c>
      <c r="L667">
        <v>0</v>
      </c>
      <c r="N667" s="3">
        <v>103.71</v>
      </c>
      <c r="O667" s="3">
        <v>183.91</v>
      </c>
      <c r="Q667" s="3">
        <v>287.62</v>
      </c>
      <c r="R667">
        <v>287.62</v>
      </c>
      <c r="S667" s="2" t="s">
        <v>31</v>
      </c>
      <c r="T667">
        <v>30</v>
      </c>
    </row>
    <row r="668" spans="1:20" x14ac:dyDescent="0.25">
      <c r="A668" s="1">
        <v>43150</v>
      </c>
      <c r="B668" t="s">
        <v>30</v>
      </c>
      <c r="C668" t="s">
        <v>9</v>
      </c>
      <c r="F668">
        <v>30000</v>
      </c>
      <c r="G668" t="s">
        <v>10</v>
      </c>
      <c r="H668">
        <v>3</v>
      </c>
      <c r="L668">
        <v>0</v>
      </c>
      <c r="N668" s="3">
        <v>145.91</v>
      </c>
      <c r="O668" s="3">
        <v>260.31</v>
      </c>
      <c r="Q668" s="3">
        <v>406.22</v>
      </c>
      <c r="R668">
        <v>406.22</v>
      </c>
      <c r="S668" s="2" t="s">
        <v>31</v>
      </c>
      <c r="T668">
        <v>30</v>
      </c>
    </row>
    <row r="669" spans="1:20" x14ac:dyDescent="0.25">
      <c r="A669" s="1">
        <v>43150</v>
      </c>
      <c r="B669" t="s">
        <v>30</v>
      </c>
      <c r="C669" t="s">
        <v>9</v>
      </c>
      <c r="F669">
        <v>31000</v>
      </c>
      <c r="G669" t="s">
        <v>10</v>
      </c>
      <c r="H669">
        <v>1</v>
      </c>
      <c r="L669">
        <v>0</v>
      </c>
      <c r="N669" s="3">
        <v>43.61</v>
      </c>
      <c r="O669" s="3">
        <v>77.11</v>
      </c>
      <c r="Q669" s="3">
        <v>120.72</v>
      </c>
      <c r="R669">
        <v>120.72</v>
      </c>
      <c r="S669" s="2" t="s">
        <v>31</v>
      </c>
      <c r="T669">
        <v>31</v>
      </c>
    </row>
    <row r="670" spans="1:20" x14ac:dyDescent="0.25">
      <c r="A670" s="1">
        <v>43150</v>
      </c>
      <c r="B670" t="s">
        <v>30</v>
      </c>
      <c r="C670" t="s">
        <v>9</v>
      </c>
      <c r="F670">
        <v>31000</v>
      </c>
      <c r="G670" t="s">
        <v>10</v>
      </c>
      <c r="H670">
        <v>2</v>
      </c>
      <c r="L670">
        <v>0</v>
      </c>
      <c r="N670" s="3">
        <v>69.91</v>
      </c>
      <c r="O670" s="3">
        <v>123.31</v>
      </c>
      <c r="Q670" s="3">
        <v>193.22</v>
      </c>
      <c r="R670">
        <v>193.22</v>
      </c>
      <c r="S670" s="2" t="s">
        <v>31</v>
      </c>
      <c r="T670">
        <v>31</v>
      </c>
    </row>
    <row r="671" spans="1:20" x14ac:dyDescent="0.25">
      <c r="A671" s="1">
        <v>43150</v>
      </c>
      <c r="B671" t="s">
        <v>30</v>
      </c>
      <c r="C671" t="s">
        <v>9</v>
      </c>
      <c r="F671">
        <v>31000</v>
      </c>
      <c r="G671" t="s">
        <v>10</v>
      </c>
      <c r="H671">
        <v>3</v>
      </c>
      <c r="L671">
        <v>0</v>
      </c>
      <c r="N671" s="3">
        <v>95.31</v>
      </c>
      <c r="O671" s="3">
        <v>170.81</v>
      </c>
      <c r="Q671" s="3">
        <v>266.12</v>
      </c>
      <c r="R671">
        <v>266.12</v>
      </c>
      <c r="S671" s="2" t="s">
        <v>31</v>
      </c>
      <c r="T671">
        <v>31</v>
      </c>
    </row>
    <row r="672" spans="1:20" x14ac:dyDescent="0.25">
      <c r="A672" s="1">
        <v>43150</v>
      </c>
      <c r="B672" t="s">
        <v>30</v>
      </c>
      <c r="C672" t="s">
        <v>9</v>
      </c>
      <c r="F672">
        <v>32000</v>
      </c>
      <c r="G672" t="s">
        <v>10</v>
      </c>
      <c r="H672">
        <v>1</v>
      </c>
      <c r="L672">
        <v>0</v>
      </c>
      <c r="N672" s="3">
        <v>50.51</v>
      </c>
      <c r="O672" s="3">
        <v>84.81</v>
      </c>
      <c r="Q672" s="3">
        <v>135.32</v>
      </c>
      <c r="R672">
        <v>135.32</v>
      </c>
      <c r="S672" s="2" t="s">
        <v>31</v>
      </c>
      <c r="T672">
        <v>32</v>
      </c>
    </row>
    <row r="673" spans="1:20" x14ac:dyDescent="0.25">
      <c r="A673" s="1">
        <v>43150</v>
      </c>
      <c r="B673" t="s">
        <v>30</v>
      </c>
      <c r="C673" t="s">
        <v>9</v>
      </c>
      <c r="F673">
        <v>32000</v>
      </c>
      <c r="G673" t="s">
        <v>10</v>
      </c>
      <c r="H673">
        <v>2</v>
      </c>
      <c r="L673">
        <v>0</v>
      </c>
      <c r="N673" s="3">
        <v>80.209999999999994</v>
      </c>
      <c r="O673" s="3">
        <v>137.41</v>
      </c>
      <c r="Q673" s="3">
        <v>217.62</v>
      </c>
      <c r="R673">
        <v>217.62</v>
      </c>
      <c r="S673" s="2" t="s">
        <v>31</v>
      </c>
      <c r="T673">
        <v>32</v>
      </c>
    </row>
    <row r="674" spans="1:20" x14ac:dyDescent="0.25">
      <c r="A674" s="1">
        <v>43150</v>
      </c>
      <c r="B674" t="s">
        <v>30</v>
      </c>
      <c r="C674" t="s">
        <v>9</v>
      </c>
      <c r="F674">
        <v>32000</v>
      </c>
      <c r="G674" t="s">
        <v>10</v>
      </c>
      <c r="H674">
        <v>3</v>
      </c>
      <c r="L674">
        <v>0</v>
      </c>
      <c r="N674" s="3">
        <v>110.11</v>
      </c>
      <c r="O674" s="3">
        <v>188.71</v>
      </c>
      <c r="Q674" s="3">
        <v>298.82</v>
      </c>
      <c r="R674">
        <v>298.82</v>
      </c>
      <c r="S674" s="2" t="s">
        <v>31</v>
      </c>
      <c r="T674">
        <v>32</v>
      </c>
    </row>
    <row r="675" spans="1:20" x14ac:dyDescent="0.25">
      <c r="A675" s="1">
        <v>43150</v>
      </c>
      <c r="B675" t="s">
        <v>30</v>
      </c>
      <c r="C675" t="s">
        <v>9</v>
      </c>
      <c r="F675">
        <v>33000</v>
      </c>
      <c r="G675" t="s">
        <v>10</v>
      </c>
      <c r="H675">
        <v>1</v>
      </c>
      <c r="L675">
        <v>0</v>
      </c>
      <c r="N675" s="3">
        <v>55.21</v>
      </c>
      <c r="O675" s="3">
        <v>92.61</v>
      </c>
      <c r="Q675" s="3">
        <v>147.82</v>
      </c>
      <c r="R675">
        <v>147.82</v>
      </c>
      <c r="S675" s="2" t="s">
        <v>31</v>
      </c>
      <c r="T675">
        <v>33</v>
      </c>
    </row>
    <row r="676" spans="1:20" x14ac:dyDescent="0.25">
      <c r="A676" s="1">
        <v>43150</v>
      </c>
      <c r="B676" t="s">
        <v>30</v>
      </c>
      <c r="C676" t="s">
        <v>9</v>
      </c>
      <c r="F676">
        <v>33000</v>
      </c>
      <c r="G676" t="s">
        <v>10</v>
      </c>
      <c r="H676">
        <v>2</v>
      </c>
      <c r="L676">
        <v>0</v>
      </c>
      <c r="N676" s="3">
        <v>93.81</v>
      </c>
      <c r="O676" s="3">
        <v>154.21</v>
      </c>
      <c r="Q676" s="3">
        <v>248.02</v>
      </c>
      <c r="R676">
        <v>248.02</v>
      </c>
      <c r="S676" s="2" t="s">
        <v>31</v>
      </c>
      <c r="T676">
        <v>33</v>
      </c>
    </row>
    <row r="677" spans="1:20" x14ac:dyDescent="0.25">
      <c r="A677" s="1">
        <v>43150</v>
      </c>
      <c r="B677" t="s">
        <v>30</v>
      </c>
      <c r="C677" t="s">
        <v>9</v>
      </c>
      <c r="F677">
        <v>33000</v>
      </c>
      <c r="G677" t="s">
        <v>10</v>
      </c>
      <c r="H677">
        <v>3</v>
      </c>
      <c r="L677">
        <v>0</v>
      </c>
      <c r="N677" s="3">
        <v>132.21</v>
      </c>
      <c r="O677" s="3">
        <v>217.01</v>
      </c>
      <c r="Q677" s="3">
        <v>349.22</v>
      </c>
      <c r="R677">
        <v>349.22</v>
      </c>
      <c r="S677" s="2" t="s">
        <v>31</v>
      </c>
      <c r="T677">
        <v>33</v>
      </c>
    </row>
    <row r="678" spans="1:20" x14ac:dyDescent="0.25">
      <c r="A678" s="1">
        <v>43150</v>
      </c>
      <c r="B678" t="s">
        <v>30</v>
      </c>
      <c r="C678" t="s">
        <v>9</v>
      </c>
      <c r="F678">
        <v>34000</v>
      </c>
      <c r="G678" t="s">
        <v>10</v>
      </c>
      <c r="H678">
        <v>1</v>
      </c>
      <c r="L678">
        <v>0</v>
      </c>
      <c r="N678" s="3">
        <v>51.21</v>
      </c>
      <c r="O678" s="3">
        <v>90.01</v>
      </c>
      <c r="Q678" s="3">
        <v>141.22</v>
      </c>
      <c r="R678">
        <v>141.22</v>
      </c>
      <c r="S678" s="2" t="s">
        <v>31</v>
      </c>
      <c r="T678">
        <v>34</v>
      </c>
    </row>
    <row r="679" spans="1:20" x14ac:dyDescent="0.25">
      <c r="A679" s="1">
        <v>43150</v>
      </c>
      <c r="B679" t="s">
        <v>30</v>
      </c>
      <c r="C679" t="s">
        <v>9</v>
      </c>
      <c r="F679">
        <v>34000</v>
      </c>
      <c r="G679" t="s">
        <v>10</v>
      </c>
      <c r="H679">
        <v>2</v>
      </c>
      <c r="L679">
        <v>0</v>
      </c>
      <c r="N679" s="3">
        <v>86.11</v>
      </c>
      <c r="O679" s="3">
        <v>149.31</v>
      </c>
      <c r="Q679" s="3">
        <v>235.42000000000002</v>
      </c>
      <c r="R679">
        <v>235.42000000000002</v>
      </c>
      <c r="S679" s="2" t="s">
        <v>31</v>
      </c>
      <c r="T679">
        <v>34</v>
      </c>
    </row>
    <row r="680" spans="1:20" x14ac:dyDescent="0.25">
      <c r="A680" s="1">
        <v>43150</v>
      </c>
      <c r="B680" t="s">
        <v>30</v>
      </c>
      <c r="C680" t="s">
        <v>9</v>
      </c>
      <c r="F680">
        <v>34000</v>
      </c>
      <c r="G680" t="s">
        <v>10</v>
      </c>
      <c r="H680">
        <v>3</v>
      </c>
      <c r="L680">
        <v>0</v>
      </c>
      <c r="N680" s="3">
        <v>120.81</v>
      </c>
      <c r="O680" s="3">
        <v>209.81</v>
      </c>
      <c r="Q680" s="3">
        <v>330.62</v>
      </c>
      <c r="R680">
        <v>330.62</v>
      </c>
      <c r="S680" s="2" t="s">
        <v>31</v>
      </c>
      <c r="T680">
        <v>34</v>
      </c>
    </row>
    <row r="681" spans="1:20" x14ac:dyDescent="0.25">
      <c r="A681" s="1">
        <v>43150</v>
      </c>
      <c r="B681" t="s">
        <v>30</v>
      </c>
      <c r="C681" t="s">
        <v>9</v>
      </c>
      <c r="F681">
        <v>35000</v>
      </c>
      <c r="G681" t="s">
        <v>10</v>
      </c>
      <c r="H681">
        <v>1</v>
      </c>
      <c r="L681">
        <v>0</v>
      </c>
      <c r="N681" s="3">
        <v>69.010000000000005</v>
      </c>
      <c r="O681" s="3">
        <v>120.31</v>
      </c>
      <c r="Q681" s="3">
        <v>189.32</v>
      </c>
      <c r="R681">
        <v>189.32</v>
      </c>
      <c r="S681" s="2" t="s">
        <v>31</v>
      </c>
      <c r="T681">
        <v>35</v>
      </c>
    </row>
    <row r="682" spans="1:20" x14ac:dyDescent="0.25">
      <c r="A682" s="1">
        <v>43150</v>
      </c>
      <c r="B682" t="s">
        <v>30</v>
      </c>
      <c r="C682" t="s">
        <v>9</v>
      </c>
      <c r="F682">
        <v>35000</v>
      </c>
      <c r="G682" t="s">
        <v>10</v>
      </c>
      <c r="H682">
        <v>2</v>
      </c>
      <c r="L682">
        <v>0</v>
      </c>
      <c r="N682" s="3">
        <v>121.81</v>
      </c>
      <c r="O682" s="3">
        <v>209.81</v>
      </c>
      <c r="Q682" s="3">
        <v>331.62</v>
      </c>
      <c r="R682">
        <v>331.62</v>
      </c>
      <c r="S682" s="2" t="s">
        <v>31</v>
      </c>
      <c r="T682">
        <v>35</v>
      </c>
    </row>
    <row r="683" spans="1:20" x14ac:dyDescent="0.25">
      <c r="A683" s="1">
        <v>43150</v>
      </c>
      <c r="B683" t="s">
        <v>30</v>
      </c>
      <c r="C683" t="s">
        <v>9</v>
      </c>
      <c r="F683">
        <v>35000</v>
      </c>
      <c r="G683" t="s">
        <v>10</v>
      </c>
      <c r="H683">
        <v>3</v>
      </c>
      <c r="L683">
        <v>0</v>
      </c>
      <c r="N683" s="3">
        <v>175.51</v>
      </c>
      <c r="O683" s="3">
        <v>300.51</v>
      </c>
      <c r="Q683" s="3">
        <v>476.02</v>
      </c>
      <c r="R683">
        <v>476.02</v>
      </c>
      <c r="S683" s="2" t="s">
        <v>31</v>
      </c>
      <c r="T683">
        <v>35</v>
      </c>
    </row>
    <row r="684" spans="1:20" x14ac:dyDescent="0.25">
      <c r="A684" s="1">
        <v>43150</v>
      </c>
      <c r="B684" t="s">
        <v>30</v>
      </c>
      <c r="C684" t="s">
        <v>9</v>
      </c>
      <c r="F684">
        <v>36000</v>
      </c>
      <c r="G684" t="s">
        <v>10</v>
      </c>
      <c r="H684">
        <v>1</v>
      </c>
      <c r="L684">
        <v>0</v>
      </c>
      <c r="N684" s="3">
        <v>83.51</v>
      </c>
      <c r="O684" s="3">
        <v>118.21</v>
      </c>
      <c r="Q684" s="3">
        <v>201.72</v>
      </c>
      <c r="R684">
        <v>201.72</v>
      </c>
      <c r="S684" s="2" t="s">
        <v>31</v>
      </c>
      <c r="T684">
        <v>36</v>
      </c>
    </row>
    <row r="685" spans="1:20" x14ac:dyDescent="0.25">
      <c r="A685" s="1">
        <v>43150</v>
      </c>
      <c r="B685" t="s">
        <v>30</v>
      </c>
      <c r="C685" t="s">
        <v>9</v>
      </c>
      <c r="F685">
        <v>36000</v>
      </c>
      <c r="G685" t="s">
        <v>10</v>
      </c>
      <c r="H685">
        <v>2</v>
      </c>
      <c r="L685">
        <v>0</v>
      </c>
      <c r="N685" s="3">
        <v>145.81</v>
      </c>
      <c r="O685" s="3">
        <v>203.61</v>
      </c>
      <c r="Q685" s="3">
        <v>349.42</v>
      </c>
      <c r="R685">
        <v>349.42</v>
      </c>
      <c r="S685" s="2" t="s">
        <v>31</v>
      </c>
      <c r="T685">
        <v>36</v>
      </c>
    </row>
    <row r="686" spans="1:20" x14ac:dyDescent="0.25">
      <c r="A686" s="1">
        <v>43150</v>
      </c>
      <c r="B686" t="s">
        <v>30</v>
      </c>
      <c r="C686" t="s">
        <v>9</v>
      </c>
      <c r="F686">
        <v>36000</v>
      </c>
      <c r="G686" t="s">
        <v>10</v>
      </c>
      <c r="H686">
        <v>3</v>
      </c>
      <c r="L686">
        <v>0</v>
      </c>
      <c r="N686" s="3">
        <v>209.61</v>
      </c>
      <c r="O686" s="3">
        <v>290.20999999999998</v>
      </c>
      <c r="Q686" s="3">
        <v>499.82</v>
      </c>
      <c r="R686">
        <v>499.82</v>
      </c>
      <c r="S686" s="2" t="s">
        <v>31</v>
      </c>
      <c r="T686">
        <v>36</v>
      </c>
    </row>
    <row r="687" spans="1:20" x14ac:dyDescent="0.25">
      <c r="A687" s="1">
        <v>43150</v>
      </c>
      <c r="B687" t="s">
        <v>30</v>
      </c>
      <c r="C687" t="s">
        <v>9</v>
      </c>
      <c r="F687">
        <v>37000</v>
      </c>
      <c r="G687" t="s">
        <v>10</v>
      </c>
      <c r="H687">
        <v>1</v>
      </c>
      <c r="L687">
        <v>0</v>
      </c>
      <c r="N687" s="3">
        <v>77.81</v>
      </c>
      <c r="O687" s="3">
        <v>128.81</v>
      </c>
      <c r="Q687" s="3">
        <v>206.62</v>
      </c>
      <c r="R687">
        <v>206.62</v>
      </c>
      <c r="S687" s="2" t="s">
        <v>31</v>
      </c>
      <c r="T687">
        <v>37</v>
      </c>
    </row>
    <row r="688" spans="1:20" x14ac:dyDescent="0.25">
      <c r="A688" s="1">
        <v>43150</v>
      </c>
      <c r="B688" t="s">
        <v>30</v>
      </c>
      <c r="C688" t="s">
        <v>9</v>
      </c>
      <c r="F688">
        <v>37000</v>
      </c>
      <c r="G688" t="s">
        <v>10</v>
      </c>
      <c r="H688">
        <v>2</v>
      </c>
      <c r="L688">
        <v>0</v>
      </c>
      <c r="N688" s="3">
        <v>137.11000000000001</v>
      </c>
      <c r="O688" s="3">
        <v>224.71</v>
      </c>
      <c r="Q688" s="3">
        <v>361.82000000000005</v>
      </c>
      <c r="R688">
        <v>361.82000000000005</v>
      </c>
      <c r="S688" s="2" t="s">
        <v>31</v>
      </c>
      <c r="T688">
        <v>37</v>
      </c>
    </row>
    <row r="689" spans="1:20" x14ac:dyDescent="0.25">
      <c r="A689" s="1">
        <v>43150</v>
      </c>
      <c r="B689" t="s">
        <v>30</v>
      </c>
      <c r="C689" t="s">
        <v>9</v>
      </c>
      <c r="F689">
        <v>37000</v>
      </c>
      <c r="G689" t="s">
        <v>10</v>
      </c>
      <c r="H689">
        <v>3</v>
      </c>
      <c r="L689">
        <v>0</v>
      </c>
      <c r="N689" s="3">
        <v>196.21</v>
      </c>
      <c r="O689" s="3">
        <v>321.70999999999998</v>
      </c>
      <c r="Q689" s="3">
        <v>517.91999999999996</v>
      </c>
      <c r="R689">
        <v>517.91999999999996</v>
      </c>
      <c r="S689" s="2" t="s">
        <v>31</v>
      </c>
      <c r="T689">
        <v>37</v>
      </c>
    </row>
    <row r="690" spans="1:20" x14ac:dyDescent="0.25">
      <c r="A690" s="1">
        <v>43150</v>
      </c>
      <c r="B690" t="s">
        <v>30</v>
      </c>
      <c r="C690" t="s">
        <v>9</v>
      </c>
      <c r="F690">
        <v>38000</v>
      </c>
      <c r="G690" t="s">
        <v>10</v>
      </c>
      <c r="H690">
        <v>1</v>
      </c>
      <c r="L690">
        <v>0</v>
      </c>
      <c r="N690" s="3">
        <v>77.81</v>
      </c>
      <c r="O690" s="3">
        <v>122.41</v>
      </c>
      <c r="Q690" s="3">
        <v>200.22</v>
      </c>
      <c r="R690">
        <v>200.22</v>
      </c>
      <c r="S690" s="2" t="s">
        <v>31</v>
      </c>
      <c r="T690">
        <v>38</v>
      </c>
    </row>
    <row r="691" spans="1:20" x14ac:dyDescent="0.25">
      <c r="A691" s="1">
        <v>43150</v>
      </c>
      <c r="B691" t="s">
        <v>30</v>
      </c>
      <c r="C691" t="s">
        <v>9</v>
      </c>
      <c r="F691">
        <v>38000</v>
      </c>
      <c r="G691" t="s">
        <v>10</v>
      </c>
      <c r="H691">
        <v>2</v>
      </c>
      <c r="L691">
        <v>0</v>
      </c>
      <c r="N691" s="3">
        <v>136.81</v>
      </c>
      <c r="O691" s="3">
        <v>212.41</v>
      </c>
      <c r="Q691" s="3">
        <v>349.22</v>
      </c>
      <c r="R691">
        <v>349.22</v>
      </c>
      <c r="S691" s="2" t="s">
        <v>31</v>
      </c>
      <c r="T691">
        <v>38</v>
      </c>
    </row>
    <row r="692" spans="1:20" x14ac:dyDescent="0.25">
      <c r="A692" s="1">
        <v>43150</v>
      </c>
      <c r="B692" t="s">
        <v>30</v>
      </c>
      <c r="C692" t="s">
        <v>9</v>
      </c>
      <c r="F692">
        <v>38000</v>
      </c>
      <c r="G692" t="s">
        <v>10</v>
      </c>
      <c r="H692">
        <v>3</v>
      </c>
      <c r="L692">
        <v>0</v>
      </c>
      <c r="N692" s="3">
        <v>195.81</v>
      </c>
      <c r="O692" s="3">
        <v>303.61</v>
      </c>
      <c r="Q692" s="3">
        <v>499.42</v>
      </c>
      <c r="R692">
        <v>499.42</v>
      </c>
      <c r="S692" s="2" t="s">
        <v>31</v>
      </c>
      <c r="T692">
        <v>38</v>
      </c>
    </row>
    <row r="693" spans="1:20" x14ac:dyDescent="0.25">
      <c r="A693" s="1">
        <v>43150</v>
      </c>
      <c r="B693" t="s">
        <v>30</v>
      </c>
      <c r="C693" t="s">
        <v>9</v>
      </c>
      <c r="F693">
        <v>39000</v>
      </c>
      <c r="G693" t="s">
        <v>10</v>
      </c>
      <c r="H693">
        <v>1</v>
      </c>
      <c r="L693">
        <v>0</v>
      </c>
      <c r="N693" s="3">
        <v>87.51</v>
      </c>
      <c r="O693" s="3">
        <v>139.61000000000001</v>
      </c>
      <c r="Q693" s="3">
        <v>227.12</v>
      </c>
      <c r="R693">
        <v>227.12</v>
      </c>
      <c r="S693" s="2" t="s">
        <v>31</v>
      </c>
      <c r="T693">
        <v>39</v>
      </c>
    </row>
    <row r="694" spans="1:20" x14ac:dyDescent="0.25">
      <c r="A694" s="1">
        <v>43150</v>
      </c>
      <c r="B694" t="s">
        <v>30</v>
      </c>
      <c r="C694" t="s">
        <v>9</v>
      </c>
      <c r="F694">
        <v>39000</v>
      </c>
      <c r="G694" t="s">
        <v>10</v>
      </c>
      <c r="H694">
        <v>2</v>
      </c>
      <c r="L694">
        <v>0</v>
      </c>
      <c r="N694" s="3">
        <v>154.01</v>
      </c>
      <c r="O694" s="3">
        <v>239.91</v>
      </c>
      <c r="Q694" s="3">
        <v>393.91999999999996</v>
      </c>
      <c r="R694">
        <v>393.91999999999996</v>
      </c>
      <c r="S694" s="2" t="s">
        <v>31</v>
      </c>
      <c r="T694">
        <v>39</v>
      </c>
    </row>
    <row r="695" spans="1:20" x14ac:dyDescent="0.25">
      <c r="A695" s="1">
        <v>43150</v>
      </c>
      <c r="B695" t="s">
        <v>30</v>
      </c>
      <c r="C695" t="s">
        <v>9</v>
      </c>
      <c r="F695">
        <v>39000</v>
      </c>
      <c r="G695" t="s">
        <v>10</v>
      </c>
      <c r="H695">
        <v>3</v>
      </c>
      <c r="L695">
        <v>0</v>
      </c>
      <c r="N695" s="3">
        <v>219.61</v>
      </c>
      <c r="O695" s="3">
        <v>340.41</v>
      </c>
      <c r="Q695" s="3">
        <v>560.02</v>
      </c>
      <c r="R695">
        <v>560.02</v>
      </c>
      <c r="S695" s="2" t="s">
        <v>31</v>
      </c>
      <c r="T695">
        <v>39</v>
      </c>
    </row>
    <row r="696" spans="1:20" x14ac:dyDescent="0.25">
      <c r="A696" s="1">
        <v>43150</v>
      </c>
      <c r="B696" t="s">
        <v>30</v>
      </c>
      <c r="C696" t="s">
        <v>9</v>
      </c>
      <c r="F696">
        <v>40000</v>
      </c>
      <c r="G696" t="s">
        <v>10</v>
      </c>
      <c r="H696">
        <v>1</v>
      </c>
      <c r="L696">
        <v>0</v>
      </c>
      <c r="N696" s="3">
        <v>66.709999999999994</v>
      </c>
      <c r="O696" s="3">
        <v>88.41</v>
      </c>
      <c r="Q696" s="3">
        <v>155.12</v>
      </c>
      <c r="R696">
        <v>155.12</v>
      </c>
      <c r="S696" s="2" t="s">
        <v>31</v>
      </c>
      <c r="T696">
        <v>40</v>
      </c>
    </row>
    <row r="697" spans="1:20" x14ac:dyDescent="0.25">
      <c r="A697" s="1">
        <v>43150</v>
      </c>
      <c r="B697" t="s">
        <v>30</v>
      </c>
      <c r="C697" t="s">
        <v>9</v>
      </c>
      <c r="F697">
        <v>40000</v>
      </c>
      <c r="G697" t="s">
        <v>10</v>
      </c>
      <c r="H697">
        <v>2</v>
      </c>
      <c r="L697">
        <v>0</v>
      </c>
      <c r="N697" s="3">
        <v>114.31</v>
      </c>
      <c r="O697" s="3">
        <v>145.81</v>
      </c>
      <c r="Q697" s="3">
        <v>260.12</v>
      </c>
      <c r="R697">
        <v>260.12</v>
      </c>
      <c r="S697" s="2" t="s">
        <v>31</v>
      </c>
      <c r="T697">
        <v>40</v>
      </c>
    </row>
    <row r="698" spans="1:20" x14ac:dyDescent="0.25">
      <c r="A698" s="1">
        <v>43150</v>
      </c>
      <c r="B698" t="s">
        <v>30</v>
      </c>
      <c r="C698" t="s">
        <v>9</v>
      </c>
      <c r="F698">
        <v>40000</v>
      </c>
      <c r="G698" t="s">
        <v>10</v>
      </c>
      <c r="H698">
        <v>3</v>
      </c>
      <c r="L698">
        <v>0</v>
      </c>
      <c r="N698" s="3">
        <v>163.31</v>
      </c>
      <c r="O698" s="3">
        <v>204.41</v>
      </c>
      <c r="Q698" s="3">
        <v>367.72</v>
      </c>
      <c r="R698">
        <v>367.72</v>
      </c>
      <c r="S698" s="2" t="s">
        <v>31</v>
      </c>
      <c r="T698">
        <v>40</v>
      </c>
    </row>
    <row r="699" spans="1:20" x14ac:dyDescent="0.25">
      <c r="A699" s="1">
        <v>43150</v>
      </c>
      <c r="B699" t="s">
        <v>30</v>
      </c>
      <c r="C699" t="s">
        <v>9</v>
      </c>
      <c r="F699">
        <v>41000</v>
      </c>
      <c r="G699" t="s">
        <v>10</v>
      </c>
      <c r="H699">
        <v>1</v>
      </c>
      <c r="L699">
        <v>0</v>
      </c>
      <c r="N699" s="3">
        <v>77.81</v>
      </c>
      <c r="O699" s="3">
        <v>131.51</v>
      </c>
      <c r="Q699" s="3">
        <v>209.32</v>
      </c>
      <c r="R699">
        <v>209.32</v>
      </c>
      <c r="S699" s="2" t="s">
        <v>31</v>
      </c>
      <c r="T699">
        <v>41</v>
      </c>
    </row>
    <row r="700" spans="1:20" x14ac:dyDescent="0.25">
      <c r="A700" s="1">
        <v>43150</v>
      </c>
      <c r="B700" t="s">
        <v>30</v>
      </c>
      <c r="C700" t="s">
        <v>9</v>
      </c>
      <c r="F700">
        <v>41000</v>
      </c>
      <c r="G700" t="s">
        <v>10</v>
      </c>
      <c r="H700">
        <v>2</v>
      </c>
      <c r="L700">
        <v>0</v>
      </c>
      <c r="N700" s="3">
        <v>137.11000000000001</v>
      </c>
      <c r="O700" s="3">
        <v>229.71</v>
      </c>
      <c r="Q700" s="3">
        <v>366.82000000000005</v>
      </c>
      <c r="R700">
        <v>366.82000000000005</v>
      </c>
      <c r="S700" s="2" t="s">
        <v>31</v>
      </c>
      <c r="T700">
        <v>41</v>
      </c>
    </row>
    <row r="701" spans="1:20" x14ac:dyDescent="0.25">
      <c r="A701" s="1">
        <v>43150</v>
      </c>
      <c r="B701" t="s">
        <v>30</v>
      </c>
      <c r="C701" t="s">
        <v>9</v>
      </c>
      <c r="F701">
        <v>41000</v>
      </c>
      <c r="G701" t="s">
        <v>10</v>
      </c>
      <c r="H701">
        <v>3</v>
      </c>
      <c r="L701">
        <v>0</v>
      </c>
      <c r="N701" s="3">
        <v>196.21</v>
      </c>
      <c r="O701" s="3">
        <v>327.61</v>
      </c>
      <c r="Q701" s="3">
        <v>523.82000000000005</v>
      </c>
      <c r="R701">
        <v>523.82000000000005</v>
      </c>
      <c r="S701" s="2" t="s">
        <v>31</v>
      </c>
      <c r="T701">
        <v>41</v>
      </c>
    </row>
    <row r="702" spans="1:20" x14ac:dyDescent="0.25">
      <c r="A702" s="1">
        <v>43150</v>
      </c>
      <c r="B702" t="s">
        <v>30</v>
      </c>
      <c r="C702" t="s">
        <v>9</v>
      </c>
      <c r="F702">
        <v>42000</v>
      </c>
      <c r="G702" t="s">
        <v>10</v>
      </c>
      <c r="H702">
        <v>1</v>
      </c>
      <c r="L702">
        <v>0</v>
      </c>
      <c r="N702" s="3">
        <v>71.41</v>
      </c>
      <c r="O702" s="3">
        <v>120.61</v>
      </c>
      <c r="Q702" s="3">
        <v>192.01999999999998</v>
      </c>
      <c r="R702">
        <v>192.01999999999998</v>
      </c>
      <c r="S702" s="2" t="s">
        <v>31</v>
      </c>
      <c r="T702">
        <v>42</v>
      </c>
    </row>
    <row r="703" spans="1:20" x14ac:dyDescent="0.25">
      <c r="A703" s="1">
        <v>43150</v>
      </c>
      <c r="B703" t="s">
        <v>30</v>
      </c>
      <c r="C703" t="s">
        <v>9</v>
      </c>
      <c r="F703">
        <v>42000</v>
      </c>
      <c r="G703" t="s">
        <v>10</v>
      </c>
      <c r="H703">
        <v>2</v>
      </c>
      <c r="L703">
        <v>0</v>
      </c>
      <c r="N703" s="3">
        <v>124.21</v>
      </c>
      <c r="O703" s="3">
        <v>208.11</v>
      </c>
      <c r="Q703" s="3">
        <v>332.32</v>
      </c>
      <c r="R703">
        <v>332.32</v>
      </c>
      <c r="S703" s="2" t="s">
        <v>31</v>
      </c>
      <c r="T703">
        <v>42</v>
      </c>
    </row>
    <row r="704" spans="1:20" x14ac:dyDescent="0.25">
      <c r="A704" s="1">
        <v>43150</v>
      </c>
      <c r="B704" t="s">
        <v>30</v>
      </c>
      <c r="C704" t="s">
        <v>9</v>
      </c>
      <c r="F704">
        <v>42000</v>
      </c>
      <c r="G704" t="s">
        <v>10</v>
      </c>
      <c r="H704">
        <v>3</v>
      </c>
      <c r="L704">
        <v>0</v>
      </c>
      <c r="N704" s="3">
        <v>176.81</v>
      </c>
      <c r="O704" s="3">
        <v>296.91000000000003</v>
      </c>
      <c r="Q704" s="3">
        <v>473.72</v>
      </c>
      <c r="R704">
        <v>473.72</v>
      </c>
      <c r="S704" s="2" t="s">
        <v>31</v>
      </c>
      <c r="T704">
        <v>42</v>
      </c>
    </row>
    <row r="705" spans="1:20" x14ac:dyDescent="0.25">
      <c r="A705" s="1">
        <v>43150</v>
      </c>
      <c r="B705" t="s">
        <v>30</v>
      </c>
      <c r="C705" t="s">
        <v>9</v>
      </c>
      <c r="F705">
        <v>43000</v>
      </c>
      <c r="G705" t="s">
        <v>10</v>
      </c>
      <c r="H705">
        <v>1</v>
      </c>
      <c r="L705">
        <v>0</v>
      </c>
      <c r="N705" s="3">
        <v>76.209999999999994</v>
      </c>
      <c r="O705" s="3">
        <v>124.01</v>
      </c>
      <c r="Q705" s="3">
        <v>200.22</v>
      </c>
      <c r="R705">
        <v>200.22</v>
      </c>
      <c r="S705" s="2" t="s">
        <v>31</v>
      </c>
      <c r="T705">
        <v>43</v>
      </c>
    </row>
    <row r="706" spans="1:20" x14ac:dyDescent="0.25">
      <c r="A706" s="1">
        <v>43150</v>
      </c>
      <c r="B706" t="s">
        <v>30</v>
      </c>
      <c r="C706" t="s">
        <v>9</v>
      </c>
      <c r="F706">
        <v>43000</v>
      </c>
      <c r="G706" t="s">
        <v>10</v>
      </c>
      <c r="H706">
        <v>2</v>
      </c>
      <c r="L706">
        <v>0</v>
      </c>
      <c r="N706" s="3">
        <v>130.41</v>
      </c>
      <c r="O706" s="3">
        <v>213.81</v>
      </c>
      <c r="Q706" s="3">
        <v>344.22</v>
      </c>
      <c r="R706">
        <v>344.22</v>
      </c>
      <c r="S706" s="2" t="s">
        <v>31</v>
      </c>
      <c r="T706">
        <v>43</v>
      </c>
    </row>
    <row r="707" spans="1:20" x14ac:dyDescent="0.25">
      <c r="A707" s="1">
        <v>43150</v>
      </c>
      <c r="B707" t="s">
        <v>30</v>
      </c>
      <c r="C707" t="s">
        <v>9</v>
      </c>
      <c r="F707">
        <v>43000</v>
      </c>
      <c r="G707" t="s">
        <v>10</v>
      </c>
      <c r="H707">
        <v>3</v>
      </c>
      <c r="L707">
        <v>0</v>
      </c>
      <c r="N707" s="3">
        <v>184.81</v>
      </c>
      <c r="O707" s="3">
        <v>302.31</v>
      </c>
      <c r="Q707" s="3">
        <v>487.12</v>
      </c>
      <c r="R707">
        <v>487.12</v>
      </c>
      <c r="S707" s="2" t="s">
        <v>31</v>
      </c>
      <c r="T707">
        <v>43</v>
      </c>
    </row>
    <row r="708" spans="1:20" x14ac:dyDescent="0.25">
      <c r="A708" s="1">
        <v>43150</v>
      </c>
      <c r="B708" t="s">
        <v>30</v>
      </c>
      <c r="C708" t="s">
        <v>9</v>
      </c>
      <c r="F708">
        <v>44000</v>
      </c>
      <c r="G708" t="s">
        <v>10</v>
      </c>
      <c r="H708">
        <v>1</v>
      </c>
      <c r="L708">
        <v>0</v>
      </c>
      <c r="N708" s="3">
        <v>64.61</v>
      </c>
      <c r="O708" s="3">
        <v>114.41</v>
      </c>
      <c r="Q708" s="3">
        <v>179.01999999999998</v>
      </c>
      <c r="R708">
        <v>179.01999999999998</v>
      </c>
      <c r="S708" s="2" t="s">
        <v>31</v>
      </c>
      <c r="T708">
        <v>44</v>
      </c>
    </row>
    <row r="709" spans="1:20" x14ac:dyDescent="0.25">
      <c r="A709" s="1">
        <v>43150</v>
      </c>
      <c r="B709" t="s">
        <v>30</v>
      </c>
      <c r="C709" t="s">
        <v>9</v>
      </c>
      <c r="F709">
        <v>44000</v>
      </c>
      <c r="G709" t="s">
        <v>10</v>
      </c>
      <c r="H709">
        <v>2</v>
      </c>
      <c r="L709">
        <v>0</v>
      </c>
      <c r="N709" s="3">
        <v>113.01</v>
      </c>
      <c r="O709" s="3">
        <v>198.01</v>
      </c>
      <c r="Q709" s="3">
        <v>311.02</v>
      </c>
      <c r="R709">
        <v>311.02</v>
      </c>
      <c r="S709" s="2" t="s">
        <v>31</v>
      </c>
      <c r="T709">
        <v>44</v>
      </c>
    </row>
    <row r="710" spans="1:20" x14ac:dyDescent="0.25">
      <c r="A710" s="1">
        <v>43150</v>
      </c>
      <c r="B710" t="s">
        <v>30</v>
      </c>
      <c r="C710" t="s">
        <v>9</v>
      </c>
      <c r="F710">
        <v>44000</v>
      </c>
      <c r="G710" t="s">
        <v>10</v>
      </c>
      <c r="H710">
        <v>3</v>
      </c>
      <c r="L710">
        <v>0</v>
      </c>
      <c r="N710" s="3">
        <v>162.31</v>
      </c>
      <c r="O710" s="3">
        <v>282.81</v>
      </c>
      <c r="Q710" s="3">
        <v>445.12</v>
      </c>
      <c r="R710">
        <v>445.12</v>
      </c>
      <c r="S710" s="2" t="s">
        <v>31</v>
      </c>
      <c r="T710">
        <v>44</v>
      </c>
    </row>
    <row r="711" spans="1:20" x14ac:dyDescent="0.25">
      <c r="A711" s="1">
        <v>43150</v>
      </c>
      <c r="B711" t="s">
        <v>30</v>
      </c>
      <c r="C711" t="s">
        <v>9</v>
      </c>
      <c r="F711">
        <v>45000</v>
      </c>
      <c r="G711" t="s">
        <v>10</v>
      </c>
      <c r="H711">
        <v>1</v>
      </c>
      <c r="L711">
        <v>0</v>
      </c>
      <c r="N711" s="3">
        <v>76.010000000000005</v>
      </c>
      <c r="O711" s="3">
        <v>127.51</v>
      </c>
      <c r="Q711" s="3">
        <v>203.52</v>
      </c>
      <c r="R711">
        <v>203.52</v>
      </c>
      <c r="S711" s="2" t="s">
        <v>31</v>
      </c>
      <c r="T711">
        <v>45</v>
      </c>
    </row>
    <row r="712" spans="1:20" x14ac:dyDescent="0.25">
      <c r="A712" s="1">
        <v>43150</v>
      </c>
      <c r="B712" t="s">
        <v>30</v>
      </c>
      <c r="C712" t="s">
        <v>9</v>
      </c>
      <c r="F712">
        <v>45000</v>
      </c>
      <c r="G712" t="s">
        <v>10</v>
      </c>
      <c r="H712">
        <v>2</v>
      </c>
      <c r="L712">
        <v>0</v>
      </c>
      <c r="N712" s="3">
        <v>133.51</v>
      </c>
      <c r="O712" s="3">
        <v>222.01</v>
      </c>
      <c r="Q712" s="3">
        <v>355.52</v>
      </c>
      <c r="R712">
        <v>355.52</v>
      </c>
      <c r="S712" s="2" t="s">
        <v>31</v>
      </c>
      <c r="T712">
        <v>45</v>
      </c>
    </row>
    <row r="713" spans="1:20" x14ac:dyDescent="0.25">
      <c r="A713" s="1">
        <v>43150</v>
      </c>
      <c r="B713" t="s">
        <v>30</v>
      </c>
      <c r="C713" t="s">
        <v>9</v>
      </c>
      <c r="F713">
        <v>45000</v>
      </c>
      <c r="G713" t="s">
        <v>10</v>
      </c>
      <c r="H713">
        <v>3</v>
      </c>
      <c r="L713">
        <v>0</v>
      </c>
      <c r="N713" s="3">
        <v>191.01</v>
      </c>
      <c r="O713" s="3">
        <v>316.11</v>
      </c>
      <c r="Q713" s="3">
        <v>507.12</v>
      </c>
      <c r="R713">
        <v>507.12</v>
      </c>
      <c r="S713" s="2" t="s">
        <v>31</v>
      </c>
      <c r="T713">
        <v>45</v>
      </c>
    </row>
    <row r="714" spans="1:20" x14ac:dyDescent="0.25">
      <c r="A714" s="1">
        <v>43150</v>
      </c>
      <c r="B714" t="s">
        <v>30</v>
      </c>
      <c r="C714" t="s">
        <v>9</v>
      </c>
      <c r="F714">
        <v>46000</v>
      </c>
      <c r="G714" t="s">
        <v>10</v>
      </c>
      <c r="H714">
        <v>1</v>
      </c>
      <c r="L714">
        <v>0</v>
      </c>
      <c r="N714" s="3">
        <v>63.91</v>
      </c>
      <c r="O714" s="3">
        <v>112.91</v>
      </c>
      <c r="Q714" s="3">
        <v>176.82</v>
      </c>
      <c r="R714">
        <v>176.82</v>
      </c>
      <c r="S714" s="2" t="s">
        <v>31</v>
      </c>
      <c r="T714">
        <v>46</v>
      </c>
    </row>
    <row r="715" spans="1:20" x14ac:dyDescent="0.25">
      <c r="A715" s="1">
        <v>43150</v>
      </c>
      <c r="B715" t="s">
        <v>30</v>
      </c>
      <c r="C715" t="s">
        <v>9</v>
      </c>
      <c r="F715">
        <v>46000</v>
      </c>
      <c r="G715" t="s">
        <v>10</v>
      </c>
      <c r="H715">
        <v>2</v>
      </c>
      <c r="L715">
        <v>0</v>
      </c>
      <c r="N715" s="3">
        <v>108.71</v>
      </c>
      <c r="O715" s="3">
        <v>190.81</v>
      </c>
      <c r="Q715" s="3">
        <v>299.52</v>
      </c>
      <c r="R715">
        <v>299.52</v>
      </c>
      <c r="S715" s="2" t="s">
        <v>31</v>
      </c>
      <c r="T715">
        <v>46</v>
      </c>
    </row>
    <row r="716" spans="1:20" x14ac:dyDescent="0.25">
      <c r="A716" s="1">
        <v>43150</v>
      </c>
      <c r="B716" t="s">
        <v>30</v>
      </c>
      <c r="C716" t="s">
        <v>9</v>
      </c>
      <c r="F716">
        <v>46000</v>
      </c>
      <c r="G716" t="s">
        <v>10</v>
      </c>
      <c r="H716">
        <v>3</v>
      </c>
      <c r="L716">
        <v>0</v>
      </c>
      <c r="N716" s="3">
        <v>147.61000000000001</v>
      </c>
      <c r="O716" s="3">
        <v>260.41000000000003</v>
      </c>
      <c r="Q716" s="3">
        <v>408.02000000000004</v>
      </c>
      <c r="R716">
        <v>408.02000000000004</v>
      </c>
      <c r="S716" s="2" t="s">
        <v>31</v>
      </c>
      <c r="T716">
        <v>46</v>
      </c>
    </row>
    <row r="717" spans="1:20" x14ac:dyDescent="0.25">
      <c r="A717" s="1">
        <v>43150</v>
      </c>
      <c r="B717" t="s">
        <v>30</v>
      </c>
      <c r="C717" t="s">
        <v>9</v>
      </c>
      <c r="F717">
        <v>47000</v>
      </c>
      <c r="G717" t="s">
        <v>10</v>
      </c>
      <c r="H717">
        <v>1</v>
      </c>
      <c r="L717">
        <v>0</v>
      </c>
      <c r="N717" s="3">
        <v>49.91</v>
      </c>
      <c r="O717" s="3">
        <v>85.01</v>
      </c>
      <c r="Q717" s="3">
        <v>134.92000000000002</v>
      </c>
      <c r="R717">
        <v>134.92000000000002</v>
      </c>
      <c r="S717" s="2" t="s">
        <v>31</v>
      </c>
      <c r="T717">
        <v>47</v>
      </c>
    </row>
    <row r="718" spans="1:20" x14ac:dyDescent="0.25">
      <c r="A718" s="1">
        <v>43150</v>
      </c>
      <c r="B718" t="s">
        <v>30</v>
      </c>
      <c r="C718" t="s">
        <v>9</v>
      </c>
      <c r="F718">
        <v>47000</v>
      </c>
      <c r="G718" t="s">
        <v>10</v>
      </c>
      <c r="H718">
        <v>2</v>
      </c>
      <c r="L718">
        <v>0</v>
      </c>
      <c r="N718" s="3">
        <v>83.21</v>
      </c>
      <c r="O718" s="3">
        <v>139.11000000000001</v>
      </c>
      <c r="Q718" s="3">
        <v>222.32</v>
      </c>
      <c r="R718">
        <v>222.32</v>
      </c>
      <c r="S718" s="2" t="s">
        <v>31</v>
      </c>
      <c r="T718">
        <v>47</v>
      </c>
    </row>
    <row r="719" spans="1:20" x14ac:dyDescent="0.25">
      <c r="A719" s="1">
        <v>43150</v>
      </c>
      <c r="B719" t="s">
        <v>30</v>
      </c>
      <c r="C719" t="s">
        <v>9</v>
      </c>
      <c r="F719">
        <v>47000</v>
      </c>
      <c r="G719" t="s">
        <v>10</v>
      </c>
      <c r="H719">
        <v>3</v>
      </c>
      <c r="L719">
        <v>0</v>
      </c>
      <c r="N719" s="3">
        <v>116.51</v>
      </c>
      <c r="O719" s="3">
        <v>192.71</v>
      </c>
      <c r="Q719" s="3">
        <v>309.22000000000003</v>
      </c>
      <c r="R719">
        <v>309.22000000000003</v>
      </c>
      <c r="S719" s="2" t="s">
        <v>31</v>
      </c>
      <c r="T719">
        <v>47</v>
      </c>
    </row>
    <row r="720" spans="1:20" x14ac:dyDescent="0.25">
      <c r="A720" s="1">
        <v>43150</v>
      </c>
      <c r="B720" t="s">
        <v>30</v>
      </c>
      <c r="C720" t="s">
        <v>9</v>
      </c>
      <c r="F720">
        <v>48000</v>
      </c>
      <c r="G720" t="s">
        <v>10</v>
      </c>
      <c r="H720">
        <v>1</v>
      </c>
      <c r="L720">
        <v>0</v>
      </c>
      <c r="N720" s="3">
        <v>98.81</v>
      </c>
      <c r="O720" s="3">
        <v>134.61000000000001</v>
      </c>
      <c r="Q720" s="3">
        <v>233.42000000000002</v>
      </c>
      <c r="R720">
        <v>233.42000000000002</v>
      </c>
      <c r="S720" s="2" t="s">
        <v>31</v>
      </c>
      <c r="T720">
        <v>48</v>
      </c>
    </row>
    <row r="721" spans="1:20" x14ac:dyDescent="0.25">
      <c r="A721" s="1">
        <v>43150</v>
      </c>
      <c r="B721" t="s">
        <v>30</v>
      </c>
      <c r="C721" t="s">
        <v>9</v>
      </c>
      <c r="F721">
        <v>48000</v>
      </c>
      <c r="G721" t="s">
        <v>10</v>
      </c>
      <c r="H721">
        <v>2</v>
      </c>
      <c r="L721">
        <v>0</v>
      </c>
      <c r="N721" s="3">
        <v>169.91</v>
      </c>
      <c r="O721" s="3">
        <v>230.01</v>
      </c>
      <c r="Q721" s="3">
        <v>399.91999999999996</v>
      </c>
      <c r="R721">
        <v>399.91999999999996</v>
      </c>
      <c r="S721" s="2" t="s">
        <v>31</v>
      </c>
      <c r="T721">
        <v>48</v>
      </c>
    </row>
    <row r="722" spans="1:20" x14ac:dyDescent="0.25">
      <c r="A722" s="1">
        <v>43150</v>
      </c>
      <c r="B722" t="s">
        <v>30</v>
      </c>
      <c r="C722" t="s">
        <v>9</v>
      </c>
      <c r="F722">
        <v>48000</v>
      </c>
      <c r="G722" t="s">
        <v>10</v>
      </c>
      <c r="H722">
        <v>3</v>
      </c>
      <c r="L722">
        <v>0</v>
      </c>
      <c r="N722" s="3">
        <v>241.41</v>
      </c>
      <c r="O722" s="3">
        <v>325.61</v>
      </c>
      <c r="Q722" s="3">
        <v>567.02</v>
      </c>
      <c r="R722">
        <v>567.02</v>
      </c>
      <c r="S722" s="2" t="s">
        <v>31</v>
      </c>
      <c r="T722">
        <v>48</v>
      </c>
    </row>
    <row r="723" spans="1:20" x14ac:dyDescent="0.25">
      <c r="A723" s="1">
        <v>43150</v>
      </c>
      <c r="B723" t="s">
        <v>30</v>
      </c>
      <c r="C723" t="s">
        <v>9</v>
      </c>
      <c r="F723">
        <v>49000</v>
      </c>
      <c r="G723" t="s">
        <v>10</v>
      </c>
      <c r="H723">
        <v>1</v>
      </c>
      <c r="L723">
        <v>0</v>
      </c>
      <c r="N723" s="3">
        <v>76.510000000000005</v>
      </c>
      <c r="O723" s="3">
        <v>111.91</v>
      </c>
      <c r="Q723" s="3">
        <v>188.42000000000002</v>
      </c>
      <c r="R723">
        <v>188.42000000000002</v>
      </c>
      <c r="S723" s="2" t="s">
        <v>31</v>
      </c>
      <c r="T723">
        <v>49</v>
      </c>
    </row>
    <row r="724" spans="1:20" x14ac:dyDescent="0.25">
      <c r="A724" s="1">
        <v>43150</v>
      </c>
      <c r="B724" t="s">
        <v>30</v>
      </c>
      <c r="C724" t="s">
        <v>9</v>
      </c>
      <c r="F724">
        <v>49000</v>
      </c>
      <c r="G724" t="s">
        <v>10</v>
      </c>
      <c r="H724">
        <v>2</v>
      </c>
      <c r="L724">
        <v>0</v>
      </c>
      <c r="N724" s="3">
        <v>135.51</v>
      </c>
      <c r="O724" s="3">
        <v>193.31</v>
      </c>
      <c r="Q724" s="3">
        <v>328.82</v>
      </c>
      <c r="R724">
        <v>328.82</v>
      </c>
      <c r="S724" s="2" t="s">
        <v>31</v>
      </c>
      <c r="T724">
        <v>49</v>
      </c>
    </row>
    <row r="725" spans="1:20" x14ac:dyDescent="0.25">
      <c r="A725" s="1">
        <v>43150</v>
      </c>
      <c r="B725" t="s">
        <v>30</v>
      </c>
      <c r="C725" t="s">
        <v>9</v>
      </c>
      <c r="F725">
        <v>49000</v>
      </c>
      <c r="G725" t="s">
        <v>10</v>
      </c>
      <c r="H725">
        <v>3</v>
      </c>
      <c r="L725">
        <v>0</v>
      </c>
      <c r="N725" s="3">
        <v>195.41</v>
      </c>
      <c r="O725" s="3">
        <v>275.81</v>
      </c>
      <c r="Q725" s="3">
        <v>471.22</v>
      </c>
      <c r="R725">
        <v>471.22</v>
      </c>
      <c r="S725" s="2" t="s">
        <v>31</v>
      </c>
      <c r="T725">
        <v>49</v>
      </c>
    </row>
    <row r="726" spans="1:20" x14ac:dyDescent="0.25">
      <c r="A726" s="1">
        <v>43150</v>
      </c>
      <c r="B726" t="s">
        <v>30</v>
      </c>
      <c r="C726" t="s">
        <v>9</v>
      </c>
      <c r="F726">
        <v>50000</v>
      </c>
      <c r="G726" t="s">
        <v>10</v>
      </c>
      <c r="H726">
        <v>1</v>
      </c>
      <c r="L726">
        <v>0</v>
      </c>
      <c r="N726" s="3">
        <v>107.21</v>
      </c>
      <c r="O726" s="3">
        <v>153.31</v>
      </c>
      <c r="Q726" s="3">
        <v>260.52</v>
      </c>
      <c r="R726">
        <v>260.52</v>
      </c>
      <c r="S726" s="2" t="s">
        <v>31</v>
      </c>
      <c r="T726">
        <v>50</v>
      </c>
    </row>
    <row r="727" spans="1:20" x14ac:dyDescent="0.25">
      <c r="A727" s="1">
        <v>43150</v>
      </c>
      <c r="B727" t="s">
        <v>30</v>
      </c>
      <c r="C727" t="s">
        <v>9</v>
      </c>
      <c r="F727">
        <v>50000</v>
      </c>
      <c r="G727" t="s">
        <v>10</v>
      </c>
      <c r="H727">
        <v>2</v>
      </c>
      <c r="L727">
        <v>0</v>
      </c>
      <c r="N727" s="3">
        <v>192.51</v>
      </c>
      <c r="O727" s="3">
        <v>272.70999999999998</v>
      </c>
      <c r="Q727" s="3">
        <v>465.21999999999997</v>
      </c>
      <c r="R727">
        <v>465.21999999999997</v>
      </c>
      <c r="S727" s="2" t="s">
        <v>31</v>
      </c>
      <c r="T727">
        <v>50</v>
      </c>
    </row>
    <row r="728" spans="1:20" x14ac:dyDescent="0.25">
      <c r="A728" s="1">
        <v>43150</v>
      </c>
      <c r="B728" t="s">
        <v>30</v>
      </c>
      <c r="C728" t="s">
        <v>9</v>
      </c>
      <c r="F728">
        <v>50000</v>
      </c>
      <c r="G728" t="s">
        <v>10</v>
      </c>
      <c r="H728">
        <v>3</v>
      </c>
      <c r="L728">
        <v>0</v>
      </c>
      <c r="N728" s="3">
        <v>277.51</v>
      </c>
      <c r="O728" s="3">
        <v>391.61</v>
      </c>
      <c r="Q728" s="3">
        <v>669.12</v>
      </c>
      <c r="R728">
        <v>669.12</v>
      </c>
      <c r="S728" s="2" t="s">
        <v>31</v>
      </c>
      <c r="T728">
        <v>50</v>
      </c>
    </row>
    <row r="729" spans="1:20" x14ac:dyDescent="0.25">
      <c r="A729" s="1">
        <v>43150</v>
      </c>
      <c r="B729" t="s">
        <v>30</v>
      </c>
      <c r="C729" t="s">
        <v>9</v>
      </c>
      <c r="F729">
        <v>51000</v>
      </c>
      <c r="G729" t="s">
        <v>10</v>
      </c>
      <c r="H729">
        <v>1</v>
      </c>
      <c r="L729">
        <v>0</v>
      </c>
      <c r="N729" s="3">
        <v>85.11</v>
      </c>
      <c r="O729" s="3">
        <v>135.91</v>
      </c>
      <c r="Q729" s="3">
        <v>221.01999999999998</v>
      </c>
      <c r="R729">
        <v>221.01999999999998</v>
      </c>
      <c r="S729" s="2" t="s">
        <v>31</v>
      </c>
      <c r="T729">
        <v>51</v>
      </c>
    </row>
    <row r="730" spans="1:20" x14ac:dyDescent="0.25">
      <c r="A730" s="1">
        <v>43150</v>
      </c>
      <c r="B730" t="s">
        <v>30</v>
      </c>
      <c r="C730" t="s">
        <v>9</v>
      </c>
      <c r="F730">
        <v>51000</v>
      </c>
      <c r="G730" t="s">
        <v>10</v>
      </c>
      <c r="H730">
        <v>2</v>
      </c>
      <c r="L730">
        <v>0</v>
      </c>
      <c r="N730" s="3">
        <v>151.51</v>
      </c>
      <c r="O730" s="3">
        <v>240.61</v>
      </c>
      <c r="Q730" s="3">
        <v>392.12</v>
      </c>
      <c r="R730">
        <v>392.12</v>
      </c>
      <c r="S730" s="2" t="s">
        <v>31</v>
      </c>
      <c r="T730">
        <v>51</v>
      </c>
    </row>
    <row r="731" spans="1:20" x14ac:dyDescent="0.25">
      <c r="A731" s="1">
        <v>43150</v>
      </c>
      <c r="B731" t="s">
        <v>30</v>
      </c>
      <c r="C731" t="s">
        <v>9</v>
      </c>
      <c r="F731">
        <v>51000</v>
      </c>
      <c r="G731" t="s">
        <v>10</v>
      </c>
      <c r="H731">
        <v>3</v>
      </c>
      <c r="L731">
        <v>0</v>
      </c>
      <c r="N731" s="3">
        <v>217.81</v>
      </c>
      <c r="O731" s="3">
        <v>346.61</v>
      </c>
      <c r="Q731" s="3">
        <v>564.42000000000007</v>
      </c>
      <c r="R731">
        <v>564.42000000000007</v>
      </c>
      <c r="S731" s="2" t="s">
        <v>31</v>
      </c>
      <c r="T731">
        <v>51</v>
      </c>
    </row>
    <row r="732" spans="1:20" x14ac:dyDescent="0.25">
      <c r="A732" s="1">
        <v>43150</v>
      </c>
      <c r="B732" t="s">
        <v>30</v>
      </c>
      <c r="C732" t="s">
        <v>9</v>
      </c>
      <c r="F732">
        <v>52000</v>
      </c>
      <c r="G732" t="s">
        <v>10</v>
      </c>
      <c r="H732">
        <v>1</v>
      </c>
      <c r="L732">
        <v>0</v>
      </c>
      <c r="N732" s="3">
        <v>83.81</v>
      </c>
      <c r="O732" s="3">
        <v>138.71</v>
      </c>
      <c r="Q732" s="3">
        <v>222.52</v>
      </c>
      <c r="R732">
        <v>222.52</v>
      </c>
      <c r="S732" s="2" t="s">
        <v>31</v>
      </c>
      <c r="T732">
        <v>52</v>
      </c>
    </row>
    <row r="733" spans="1:20" x14ac:dyDescent="0.25">
      <c r="A733" s="1">
        <v>43150</v>
      </c>
      <c r="B733" t="s">
        <v>30</v>
      </c>
      <c r="C733" t="s">
        <v>9</v>
      </c>
      <c r="F733">
        <v>52000</v>
      </c>
      <c r="G733" t="s">
        <v>10</v>
      </c>
      <c r="H733">
        <v>2</v>
      </c>
      <c r="L733">
        <v>0</v>
      </c>
      <c r="N733" s="3">
        <v>147.11000000000001</v>
      </c>
      <c r="O733" s="3">
        <v>245.41</v>
      </c>
      <c r="Q733" s="3">
        <v>392.52</v>
      </c>
      <c r="R733">
        <v>392.52</v>
      </c>
      <c r="S733" s="2" t="s">
        <v>31</v>
      </c>
      <c r="T733">
        <v>52</v>
      </c>
    </row>
    <row r="734" spans="1:20" x14ac:dyDescent="0.25">
      <c r="A734" s="1">
        <v>43150</v>
      </c>
      <c r="B734" t="s">
        <v>30</v>
      </c>
      <c r="C734" t="s">
        <v>9</v>
      </c>
      <c r="F734">
        <v>52000</v>
      </c>
      <c r="G734" t="s">
        <v>10</v>
      </c>
      <c r="H734">
        <v>3</v>
      </c>
      <c r="L734">
        <v>0</v>
      </c>
      <c r="N734" s="3">
        <v>210.61</v>
      </c>
      <c r="O734" s="3">
        <v>350.81</v>
      </c>
      <c r="Q734" s="3">
        <v>561.42000000000007</v>
      </c>
      <c r="R734">
        <v>561.42000000000007</v>
      </c>
      <c r="S734" s="2" t="s">
        <v>31</v>
      </c>
      <c r="T734">
        <v>52</v>
      </c>
    </row>
    <row r="735" spans="1:20" x14ac:dyDescent="0.25">
      <c r="A735" s="1">
        <v>43150</v>
      </c>
      <c r="B735" t="s">
        <v>30</v>
      </c>
      <c r="C735" t="s">
        <v>9</v>
      </c>
      <c r="F735">
        <v>53000</v>
      </c>
      <c r="G735" t="s">
        <v>10</v>
      </c>
      <c r="H735">
        <v>1</v>
      </c>
      <c r="L735">
        <v>0</v>
      </c>
      <c r="N735" s="3">
        <v>84.41</v>
      </c>
      <c r="O735" s="3">
        <v>114.41</v>
      </c>
      <c r="Q735" s="3">
        <v>198.82</v>
      </c>
      <c r="R735">
        <v>198.82</v>
      </c>
      <c r="S735" s="2" t="s">
        <v>31</v>
      </c>
      <c r="T735">
        <v>53</v>
      </c>
    </row>
    <row r="736" spans="1:20" x14ac:dyDescent="0.25">
      <c r="A736" s="1">
        <v>43150</v>
      </c>
      <c r="B736" t="s">
        <v>30</v>
      </c>
      <c r="C736" t="s">
        <v>9</v>
      </c>
      <c r="F736">
        <v>53000</v>
      </c>
      <c r="G736" t="s">
        <v>10</v>
      </c>
      <c r="H736">
        <v>2</v>
      </c>
      <c r="L736">
        <v>0</v>
      </c>
      <c r="N736" s="3">
        <v>150.21</v>
      </c>
      <c r="O736" s="3">
        <v>197.71</v>
      </c>
      <c r="Q736" s="3">
        <v>347.92</v>
      </c>
      <c r="R736">
        <v>347.92</v>
      </c>
      <c r="S736" s="2" t="s">
        <v>31</v>
      </c>
      <c r="T736">
        <v>53</v>
      </c>
    </row>
    <row r="737" spans="1:20" x14ac:dyDescent="0.25">
      <c r="A737" s="1">
        <v>43150</v>
      </c>
      <c r="B737" t="s">
        <v>30</v>
      </c>
      <c r="C737" t="s">
        <v>9</v>
      </c>
      <c r="F737">
        <v>53000</v>
      </c>
      <c r="G737" t="s">
        <v>10</v>
      </c>
      <c r="H737">
        <v>3</v>
      </c>
      <c r="L737">
        <v>0</v>
      </c>
      <c r="N737" s="3">
        <v>215.91</v>
      </c>
      <c r="O737" s="3">
        <v>280.81</v>
      </c>
      <c r="Q737" s="3">
        <v>496.72</v>
      </c>
      <c r="R737">
        <v>496.72</v>
      </c>
      <c r="S737" s="2" t="s">
        <v>31</v>
      </c>
      <c r="T737">
        <v>53</v>
      </c>
    </row>
    <row r="738" spans="1:20" x14ac:dyDescent="0.25">
      <c r="A738" s="1">
        <v>43150</v>
      </c>
      <c r="B738" t="s">
        <v>30</v>
      </c>
      <c r="C738" t="s">
        <v>9</v>
      </c>
      <c r="F738">
        <v>54000</v>
      </c>
      <c r="G738" t="s">
        <v>10</v>
      </c>
      <c r="H738">
        <v>1</v>
      </c>
      <c r="L738">
        <v>0</v>
      </c>
      <c r="N738" s="3">
        <v>74.209999999999994</v>
      </c>
      <c r="O738" s="3">
        <v>132.01</v>
      </c>
      <c r="Q738" s="3">
        <v>206.21999999999997</v>
      </c>
      <c r="R738">
        <v>206.21999999999997</v>
      </c>
      <c r="S738" s="2" t="s">
        <v>31</v>
      </c>
      <c r="T738">
        <v>54</v>
      </c>
    </row>
    <row r="739" spans="1:20" x14ac:dyDescent="0.25">
      <c r="A739" s="1">
        <v>43150</v>
      </c>
      <c r="B739" t="s">
        <v>30</v>
      </c>
      <c r="C739" t="s">
        <v>9</v>
      </c>
      <c r="F739">
        <v>54000</v>
      </c>
      <c r="G739" t="s">
        <v>10</v>
      </c>
      <c r="H739">
        <v>2</v>
      </c>
      <c r="L739">
        <v>0</v>
      </c>
      <c r="N739" s="3">
        <v>131.81</v>
      </c>
      <c r="O739" s="3">
        <v>232.91</v>
      </c>
      <c r="Q739" s="3">
        <v>364.72</v>
      </c>
      <c r="R739">
        <v>364.72</v>
      </c>
      <c r="S739" s="2" t="s">
        <v>31</v>
      </c>
      <c r="T739">
        <v>54</v>
      </c>
    </row>
    <row r="740" spans="1:20" x14ac:dyDescent="0.25">
      <c r="A740" s="1">
        <v>43150</v>
      </c>
      <c r="B740" t="s">
        <v>30</v>
      </c>
      <c r="C740" t="s">
        <v>9</v>
      </c>
      <c r="F740">
        <v>54000</v>
      </c>
      <c r="G740" t="s">
        <v>10</v>
      </c>
      <c r="H740">
        <v>3</v>
      </c>
      <c r="L740">
        <v>0</v>
      </c>
      <c r="N740" s="3">
        <v>189.31</v>
      </c>
      <c r="O740" s="3">
        <v>335.01</v>
      </c>
      <c r="Q740" s="3">
        <v>524.31999999999994</v>
      </c>
      <c r="R740">
        <v>524.31999999999994</v>
      </c>
      <c r="S740" s="2" t="s">
        <v>31</v>
      </c>
      <c r="T740">
        <v>54</v>
      </c>
    </row>
    <row r="741" spans="1:20" x14ac:dyDescent="0.25">
      <c r="A741" s="1">
        <v>43150</v>
      </c>
      <c r="B741" t="s">
        <v>30</v>
      </c>
      <c r="C741" t="s">
        <v>9</v>
      </c>
      <c r="F741">
        <v>55000</v>
      </c>
      <c r="G741" t="s">
        <v>10</v>
      </c>
      <c r="H741">
        <v>1</v>
      </c>
      <c r="L741">
        <v>0</v>
      </c>
      <c r="N741" s="3">
        <v>76.510000000000005</v>
      </c>
      <c r="O741" s="3">
        <v>139.31</v>
      </c>
      <c r="Q741" s="3">
        <v>215.82</v>
      </c>
      <c r="R741">
        <v>215.82</v>
      </c>
      <c r="S741" s="2" t="s">
        <v>31</v>
      </c>
      <c r="T741">
        <v>55</v>
      </c>
    </row>
    <row r="742" spans="1:20" x14ac:dyDescent="0.25">
      <c r="A742" s="1">
        <v>43150</v>
      </c>
      <c r="B742" t="s">
        <v>30</v>
      </c>
      <c r="C742" t="s">
        <v>9</v>
      </c>
      <c r="F742">
        <v>55000</v>
      </c>
      <c r="G742" t="s">
        <v>10</v>
      </c>
      <c r="H742">
        <v>2</v>
      </c>
      <c r="L742">
        <v>0</v>
      </c>
      <c r="N742" s="3">
        <v>136.11000000000001</v>
      </c>
      <c r="O742" s="3">
        <v>246.31</v>
      </c>
      <c r="Q742" s="3">
        <v>382.42</v>
      </c>
      <c r="R742">
        <v>382.42</v>
      </c>
      <c r="S742" s="2" t="s">
        <v>31</v>
      </c>
      <c r="T742">
        <v>55</v>
      </c>
    </row>
    <row r="743" spans="1:20" x14ac:dyDescent="0.25">
      <c r="A743" s="1">
        <v>43150</v>
      </c>
      <c r="B743" t="s">
        <v>30</v>
      </c>
      <c r="C743" t="s">
        <v>9</v>
      </c>
      <c r="F743">
        <v>55000</v>
      </c>
      <c r="G743" t="s">
        <v>10</v>
      </c>
      <c r="H743">
        <v>3</v>
      </c>
      <c r="L743">
        <v>0</v>
      </c>
      <c r="N743" s="3">
        <v>195.71</v>
      </c>
      <c r="O743" s="3">
        <v>352.01</v>
      </c>
      <c r="Q743" s="3">
        <v>547.72</v>
      </c>
      <c r="R743">
        <v>547.72</v>
      </c>
      <c r="S743" s="2" t="s">
        <v>31</v>
      </c>
      <c r="T743">
        <v>55</v>
      </c>
    </row>
    <row r="744" spans="1:20" x14ac:dyDescent="0.25">
      <c r="A744" s="1">
        <v>43150</v>
      </c>
      <c r="B744" t="s">
        <v>30</v>
      </c>
      <c r="C744" t="s">
        <v>9</v>
      </c>
      <c r="F744">
        <v>56000</v>
      </c>
      <c r="G744" t="s">
        <v>10</v>
      </c>
      <c r="H744">
        <v>1</v>
      </c>
      <c r="L744">
        <v>0</v>
      </c>
      <c r="N744" s="3">
        <v>81.41</v>
      </c>
      <c r="O744" s="3">
        <v>130.01</v>
      </c>
      <c r="Q744" s="3">
        <v>211.42</v>
      </c>
      <c r="R744">
        <v>211.42</v>
      </c>
      <c r="S744" s="2" t="s">
        <v>31</v>
      </c>
      <c r="T744">
        <v>56</v>
      </c>
    </row>
    <row r="745" spans="1:20" x14ac:dyDescent="0.25">
      <c r="A745" s="1">
        <v>43150</v>
      </c>
      <c r="B745" t="s">
        <v>30</v>
      </c>
      <c r="C745" t="s">
        <v>9</v>
      </c>
      <c r="F745">
        <v>56000</v>
      </c>
      <c r="G745" t="s">
        <v>10</v>
      </c>
      <c r="H745">
        <v>2</v>
      </c>
      <c r="L745">
        <v>0</v>
      </c>
      <c r="N745" s="3">
        <v>144.01</v>
      </c>
      <c r="O745" s="3">
        <v>226.71</v>
      </c>
      <c r="Q745" s="3">
        <v>370.72</v>
      </c>
      <c r="R745">
        <v>370.72</v>
      </c>
      <c r="S745" s="2" t="s">
        <v>31</v>
      </c>
      <c r="T745">
        <v>56</v>
      </c>
    </row>
    <row r="746" spans="1:20" x14ac:dyDescent="0.25">
      <c r="A746" s="1">
        <v>43150</v>
      </c>
      <c r="B746" t="s">
        <v>30</v>
      </c>
      <c r="C746" t="s">
        <v>9</v>
      </c>
      <c r="F746">
        <v>56000</v>
      </c>
      <c r="G746" t="s">
        <v>10</v>
      </c>
      <c r="H746">
        <v>3</v>
      </c>
      <c r="L746">
        <v>0</v>
      </c>
      <c r="N746" s="3">
        <v>206.41</v>
      </c>
      <c r="O746" s="3">
        <v>324.61</v>
      </c>
      <c r="Q746" s="3">
        <v>531.02</v>
      </c>
      <c r="R746">
        <v>531.02</v>
      </c>
      <c r="S746" s="2" t="s">
        <v>31</v>
      </c>
      <c r="T746">
        <v>56</v>
      </c>
    </row>
    <row r="747" spans="1:20" x14ac:dyDescent="0.25">
      <c r="A747" s="1">
        <v>43150</v>
      </c>
      <c r="B747" t="s">
        <v>30</v>
      </c>
      <c r="C747" t="s">
        <v>9</v>
      </c>
      <c r="F747">
        <v>57000</v>
      </c>
      <c r="G747" t="s">
        <v>10</v>
      </c>
      <c r="H747">
        <v>1</v>
      </c>
      <c r="L747">
        <v>0</v>
      </c>
      <c r="N747" s="3">
        <v>74.709999999999994</v>
      </c>
      <c r="O747" s="3">
        <v>133.51</v>
      </c>
      <c r="Q747" s="3">
        <v>208.21999999999997</v>
      </c>
      <c r="R747">
        <v>208.21999999999997</v>
      </c>
      <c r="S747" s="2" t="s">
        <v>31</v>
      </c>
      <c r="T747">
        <v>57</v>
      </c>
    </row>
    <row r="748" spans="1:20" x14ac:dyDescent="0.25">
      <c r="A748" s="1">
        <v>43150</v>
      </c>
      <c r="B748" t="s">
        <v>30</v>
      </c>
      <c r="C748" t="s">
        <v>9</v>
      </c>
      <c r="F748">
        <v>57000</v>
      </c>
      <c r="G748" t="s">
        <v>10</v>
      </c>
      <c r="H748">
        <v>2</v>
      </c>
      <c r="L748">
        <v>0</v>
      </c>
      <c r="N748" s="3">
        <v>131.91</v>
      </c>
      <c r="O748" s="3">
        <v>234.91</v>
      </c>
      <c r="Q748" s="3">
        <v>366.82</v>
      </c>
      <c r="R748">
        <v>366.82</v>
      </c>
      <c r="S748" s="2" t="s">
        <v>31</v>
      </c>
      <c r="T748">
        <v>57</v>
      </c>
    </row>
    <row r="749" spans="1:20" x14ac:dyDescent="0.25">
      <c r="A749" s="1">
        <v>43150</v>
      </c>
      <c r="B749" t="s">
        <v>30</v>
      </c>
      <c r="C749" t="s">
        <v>9</v>
      </c>
      <c r="F749">
        <v>57000</v>
      </c>
      <c r="G749" t="s">
        <v>10</v>
      </c>
      <c r="H749">
        <v>3</v>
      </c>
      <c r="L749">
        <v>0</v>
      </c>
      <c r="N749" s="3">
        <v>189.01</v>
      </c>
      <c r="O749" s="3">
        <v>335.91</v>
      </c>
      <c r="Q749" s="3">
        <v>524.92000000000007</v>
      </c>
      <c r="R749">
        <v>524.92000000000007</v>
      </c>
      <c r="S749" s="2" t="s">
        <v>31</v>
      </c>
      <c r="T749">
        <v>57</v>
      </c>
    </row>
    <row r="750" spans="1:20" x14ac:dyDescent="0.25">
      <c r="A750" s="1">
        <v>43150</v>
      </c>
      <c r="B750" t="s">
        <v>30</v>
      </c>
      <c r="C750" t="s">
        <v>9</v>
      </c>
      <c r="F750">
        <v>58000</v>
      </c>
      <c r="G750" t="s">
        <v>10</v>
      </c>
      <c r="H750">
        <v>1</v>
      </c>
      <c r="L750">
        <v>0</v>
      </c>
      <c r="N750" s="3">
        <v>81.510000000000005</v>
      </c>
      <c r="O750" s="3">
        <v>115.31</v>
      </c>
      <c r="Q750" s="3">
        <v>196.82</v>
      </c>
      <c r="R750">
        <v>196.82</v>
      </c>
      <c r="S750" s="2" t="s">
        <v>31</v>
      </c>
      <c r="T750">
        <v>58</v>
      </c>
    </row>
    <row r="751" spans="1:20" x14ac:dyDescent="0.25">
      <c r="A751" s="1">
        <v>43150</v>
      </c>
      <c r="B751" t="s">
        <v>30</v>
      </c>
      <c r="C751" t="s">
        <v>9</v>
      </c>
      <c r="F751">
        <v>58000</v>
      </c>
      <c r="G751" t="s">
        <v>10</v>
      </c>
      <c r="H751">
        <v>2</v>
      </c>
      <c r="L751">
        <v>0</v>
      </c>
      <c r="N751" s="3">
        <v>141.91</v>
      </c>
      <c r="O751" s="3">
        <v>197.91</v>
      </c>
      <c r="Q751" s="3">
        <v>339.82</v>
      </c>
      <c r="R751">
        <v>339.82</v>
      </c>
      <c r="S751" s="2" t="s">
        <v>31</v>
      </c>
      <c r="T751">
        <v>58</v>
      </c>
    </row>
    <row r="752" spans="1:20" x14ac:dyDescent="0.25">
      <c r="A752" s="1">
        <v>43150</v>
      </c>
      <c r="B752" t="s">
        <v>30</v>
      </c>
      <c r="C752" t="s">
        <v>9</v>
      </c>
      <c r="F752">
        <v>58000</v>
      </c>
      <c r="G752" t="s">
        <v>10</v>
      </c>
      <c r="H752">
        <v>3</v>
      </c>
      <c r="L752">
        <v>0</v>
      </c>
      <c r="N752" s="3">
        <v>202.01</v>
      </c>
      <c r="O752" s="3">
        <v>281.70999999999998</v>
      </c>
      <c r="Q752" s="3">
        <v>483.71999999999997</v>
      </c>
      <c r="R752">
        <v>483.71999999999997</v>
      </c>
      <c r="S752" s="2" t="s">
        <v>31</v>
      </c>
      <c r="T752">
        <v>58</v>
      </c>
    </row>
    <row r="753" spans="1:20" x14ac:dyDescent="0.25">
      <c r="A753" s="1">
        <v>43150</v>
      </c>
      <c r="B753" t="s">
        <v>30</v>
      </c>
      <c r="C753" t="s">
        <v>9</v>
      </c>
      <c r="F753">
        <v>59000</v>
      </c>
      <c r="G753" t="s">
        <v>10</v>
      </c>
      <c r="H753">
        <v>1</v>
      </c>
      <c r="L753">
        <v>0</v>
      </c>
      <c r="N753" s="3">
        <v>78.81</v>
      </c>
      <c r="O753" s="3">
        <v>136.41</v>
      </c>
      <c r="Q753" s="3">
        <v>215.22</v>
      </c>
      <c r="R753">
        <v>215.22</v>
      </c>
      <c r="S753" s="2" t="s">
        <v>31</v>
      </c>
      <c r="T753">
        <v>59</v>
      </c>
    </row>
    <row r="754" spans="1:20" x14ac:dyDescent="0.25">
      <c r="A754" s="1">
        <v>43150</v>
      </c>
      <c r="B754" t="s">
        <v>30</v>
      </c>
      <c r="C754" t="s">
        <v>9</v>
      </c>
      <c r="F754">
        <v>59000</v>
      </c>
      <c r="G754" t="s">
        <v>10</v>
      </c>
      <c r="H754">
        <v>2</v>
      </c>
      <c r="L754">
        <v>0</v>
      </c>
      <c r="N754" s="3">
        <v>139.31</v>
      </c>
      <c r="O754" s="3">
        <v>242.11</v>
      </c>
      <c r="Q754" s="3">
        <v>381.42</v>
      </c>
      <c r="R754">
        <v>381.42</v>
      </c>
      <c r="S754" s="2" t="s">
        <v>31</v>
      </c>
      <c r="T754">
        <v>59</v>
      </c>
    </row>
    <row r="755" spans="1:20" x14ac:dyDescent="0.25">
      <c r="A755" s="1">
        <v>43150</v>
      </c>
      <c r="B755" t="s">
        <v>30</v>
      </c>
      <c r="C755" t="s">
        <v>9</v>
      </c>
      <c r="F755">
        <v>59000</v>
      </c>
      <c r="G755" t="s">
        <v>10</v>
      </c>
      <c r="H755">
        <v>3</v>
      </c>
      <c r="L755">
        <v>0</v>
      </c>
      <c r="N755" s="3">
        <v>199.71</v>
      </c>
      <c r="O755" s="3">
        <v>348.91</v>
      </c>
      <c r="Q755" s="3">
        <v>548.62</v>
      </c>
      <c r="R755">
        <v>548.62</v>
      </c>
      <c r="S755" s="2" t="s">
        <v>31</v>
      </c>
      <c r="T755">
        <v>59</v>
      </c>
    </row>
    <row r="756" spans="1:20" x14ac:dyDescent="0.25">
      <c r="A756" s="1">
        <v>43150</v>
      </c>
      <c r="B756" t="s">
        <v>30</v>
      </c>
      <c r="C756" t="s">
        <v>9</v>
      </c>
      <c r="F756">
        <v>60000</v>
      </c>
      <c r="G756" t="s">
        <v>10</v>
      </c>
      <c r="H756">
        <v>1</v>
      </c>
      <c r="L756">
        <v>0</v>
      </c>
      <c r="N756" s="3">
        <v>77.510000000000005</v>
      </c>
      <c r="O756" s="3">
        <v>130.41</v>
      </c>
      <c r="Q756" s="3">
        <v>207.92000000000002</v>
      </c>
      <c r="R756">
        <v>207.92000000000002</v>
      </c>
      <c r="S756" s="2" t="s">
        <v>31</v>
      </c>
      <c r="T756">
        <v>60</v>
      </c>
    </row>
    <row r="757" spans="1:20" x14ac:dyDescent="0.25">
      <c r="A757" s="1">
        <v>43150</v>
      </c>
      <c r="B757" t="s">
        <v>30</v>
      </c>
      <c r="C757" t="s">
        <v>9</v>
      </c>
      <c r="F757">
        <v>60000</v>
      </c>
      <c r="G757" t="s">
        <v>10</v>
      </c>
      <c r="H757">
        <v>2</v>
      </c>
      <c r="L757">
        <v>0</v>
      </c>
      <c r="N757" s="3">
        <v>137.21</v>
      </c>
      <c r="O757" s="3">
        <v>228.31</v>
      </c>
      <c r="Q757" s="3">
        <v>365.52</v>
      </c>
      <c r="R757">
        <v>365.52</v>
      </c>
      <c r="S757" s="2" t="s">
        <v>31</v>
      </c>
      <c r="T757">
        <v>60</v>
      </c>
    </row>
    <row r="758" spans="1:20" x14ac:dyDescent="0.25">
      <c r="A758" s="1">
        <v>43150</v>
      </c>
      <c r="B758" t="s">
        <v>30</v>
      </c>
      <c r="C758" t="s">
        <v>9</v>
      </c>
      <c r="F758">
        <v>60000</v>
      </c>
      <c r="G758" t="s">
        <v>10</v>
      </c>
      <c r="H758">
        <v>3</v>
      </c>
      <c r="L758">
        <v>0</v>
      </c>
      <c r="N758" s="3">
        <v>196.71</v>
      </c>
      <c r="O758" s="3">
        <v>325.70999999999998</v>
      </c>
      <c r="Q758" s="3">
        <v>522.41999999999996</v>
      </c>
      <c r="R758">
        <v>522.41999999999996</v>
      </c>
      <c r="S758" s="2" t="s">
        <v>31</v>
      </c>
      <c r="T758">
        <v>60</v>
      </c>
    </row>
    <row r="759" spans="1:20" x14ac:dyDescent="0.25">
      <c r="A759" s="1">
        <v>43150</v>
      </c>
      <c r="B759" t="s">
        <v>30</v>
      </c>
      <c r="C759" t="s">
        <v>9</v>
      </c>
      <c r="F759">
        <v>61000</v>
      </c>
      <c r="G759" t="s">
        <v>10</v>
      </c>
      <c r="H759">
        <v>1</v>
      </c>
      <c r="L759">
        <v>0</v>
      </c>
      <c r="N759" s="3">
        <v>101.41</v>
      </c>
      <c r="O759" s="3">
        <v>160.61000000000001</v>
      </c>
      <c r="Q759" s="3">
        <v>262.02</v>
      </c>
      <c r="R759">
        <v>262.02</v>
      </c>
      <c r="S759" s="2" t="s">
        <v>31</v>
      </c>
      <c r="T759">
        <v>61</v>
      </c>
    </row>
    <row r="760" spans="1:20" x14ac:dyDescent="0.25">
      <c r="A760" s="1">
        <v>43150</v>
      </c>
      <c r="B760" t="s">
        <v>30</v>
      </c>
      <c r="C760" t="s">
        <v>9</v>
      </c>
      <c r="F760">
        <v>61000</v>
      </c>
      <c r="G760" t="s">
        <v>10</v>
      </c>
      <c r="H760">
        <v>2</v>
      </c>
      <c r="L760">
        <v>0</v>
      </c>
      <c r="N760" s="3">
        <v>180.91</v>
      </c>
      <c r="O760" s="3">
        <v>287.20999999999998</v>
      </c>
      <c r="Q760" s="3">
        <v>468.12</v>
      </c>
      <c r="R760">
        <v>468.12</v>
      </c>
      <c r="S760" s="2" t="s">
        <v>31</v>
      </c>
      <c r="T760">
        <v>61</v>
      </c>
    </row>
    <row r="761" spans="1:20" x14ac:dyDescent="0.25">
      <c r="A761" s="1">
        <v>43150</v>
      </c>
      <c r="B761" t="s">
        <v>30</v>
      </c>
      <c r="C761" t="s">
        <v>9</v>
      </c>
      <c r="F761">
        <v>61000</v>
      </c>
      <c r="G761" t="s">
        <v>10</v>
      </c>
      <c r="H761">
        <v>3</v>
      </c>
      <c r="L761">
        <v>0</v>
      </c>
      <c r="N761" s="3">
        <v>260.11</v>
      </c>
      <c r="O761" s="3">
        <v>415.01</v>
      </c>
      <c r="Q761" s="3">
        <v>675.12</v>
      </c>
      <c r="R761">
        <v>675.12</v>
      </c>
      <c r="S761" s="2" t="s">
        <v>31</v>
      </c>
      <c r="T761">
        <v>61</v>
      </c>
    </row>
    <row r="762" spans="1:20" x14ac:dyDescent="0.25">
      <c r="A762" s="1">
        <v>43150</v>
      </c>
      <c r="B762" t="s">
        <v>30</v>
      </c>
      <c r="C762" t="s">
        <v>9</v>
      </c>
      <c r="F762">
        <v>62000</v>
      </c>
      <c r="G762" t="s">
        <v>10</v>
      </c>
      <c r="H762">
        <v>1</v>
      </c>
      <c r="L762">
        <v>0</v>
      </c>
      <c r="N762" s="3">
        <v>80.709999999999994</v>
      </c>
      <c r="O762" s="3">
        <v>147.61000000000001</v>
      </c>
      <c r="Q762" s="3">
        <v>228.32</v>
      </c>
      <c r="R762">
        <v>228.32</v>
      </c>
      <c r="S762" s="2" t="s">
        <v>31</v>
      </c>
      <c r="T762">
        <v>62</v>
      </c>
    </row>
    <row r="763" spans="1:20" x14ac:dyDescent="0.25">
      <c r="A763" s="1">
        <v>43150</v>
      </c>
      <c r="B763" t="s">
        <v>30</v>
      </c>
      <c r="C763" t="s">
        <v>9</v>
      </c>
      <c r="F763">
        <v>62000</v>
      </c>
      <c r="G763" t="s">
        <v>10</v>
      </c>
      <c r="H763">
        <v>2</v>
      </c>
      <c r="L763">
        <v>0</v>
      </c>
      <c r="N763" s="3">
        <v>142.41</v>
      </c>
      <c r="O763" s="3">
        <v>264.31</v>
      </c>
      <c r="Q763" s="3">
        <v>406.72</v>
      </c>
      <c r="R763">
        <v>406.72</v>
      </c>
      <c r="S763" s="2" t="s">
        <v>31</v>
      </c>
      <c r="T763">
        <v>62</v>
      </c>
    </row>
    <row r="764" spans="1:20" x14ac:dyDescent="0.25">
      <c r="A764" s="1">
        <v>43150</v>
      </c>
      <c r="B764" t="s">
        <v>30</v>
      </c>
      <c r="C764" t="s">
        <v>9</v>
      </c>
      <c r="F764">
        <v>62000</v>
      </c>
      <c r="G764" t="s">
        <v>10</v>
      </c>
      <c r="H764">
        <v>3</v>
      </c>
      <c r="L764">
        <v>0</v>
      </c>
      <c r="N764" s="3">
        <v>203.91</v>
      </c>
      <c r="O764" s="3">
        <v>380.61</v>
      </c>
      <c r="Q764" s="3">
        <v>584.52</v>
      </c>
      <c r="R764">
        <v>584.52</v>
      </c>
      <c r="S764" s="2" t="s">
        <v>31</v>
      </c>
      <c r="T764">
        <v>62</v>
      </c>
    </row>
    <row r="765" spans="1:20" x14ac:dyDescent="0.25">
      <c r="A765" s="1">
        <v>43150</v>
      </c>
      <c r="B765" t="s">
        <v>30</v>
      </c>
      <c r="C765" t="s">
        <v>9</v>
      </c>
      <c r="F765">
        <v>63000</v>
      </c>
      <c r="G765" t="s">
        <v>10</v>
      </c>
      <c r="H765">
        <v>1</v>
      </c>
      <c r="L765">
        <v>0</v>
      </c>
      <c r="N765" s="3">
        <v>62.21</v>
      </c>
      <c r="O765" s="3">
        <v>111.51</v>
      </c>
      <c r="Q765" s="3">
        <v>173.72</v>
      </c>
      <c r="R765">
        <v>173.72</v>
      </c>
      <c r="S765" s="2" t="s">
        <v>31</v>
      </c>
      <c r="T765">
        <v>63</v>
      </c>
    </row>
    <row r="766" spans="1:20" x14ac:dyDescent="0.25">
      <c r="A766" s="1">
        <v>43150</v>
      </c>
      <c r="B766" t="s">
        <v>30</v>
      </c>
      <c r="C766" t="s">
        <v>9</v>
      </c>
      <c r="F766">
        <v>63000</v>
      </c>
      <c r="G766" t="s">
        <v>10</v>
      </c>
      <c r="H766">
        <v>2</v>
      </c>
      <c r="L766">
        <v>0</v>
      </c>
      <c r="N766" s="3">
        <v>107.41</v>
      </c>
      <c r="O766" s="3">
        <v>190.11</v>
      </c>
      <c r="Q766" s="3">
        <v>297.52</v>
      </c>
      <c r="R766">
        <v>297.52</v>
      </c>
      <c r="S766" s="2" t="s">
        <v>31</v>
      </c>
      <c r="T766">
        <v>63</v>
      </c>
    </row>
    <row r="767" spans="1:20" x14ac:dyDescent="0.25">
      <c r="A767" s="1">
        <v>43150</v>
      </c>
      <c r="B767" t="s">
        <v>30</v>
      </c>
      <c r="C767" t="s">
        <v>9</v>
      </c>
      <c r="F767">
        <v>63000</v>
      </c>
      <c r="G767" t="s">
        <v>10</v>
      </c>
      <c r="H767">
        <v>3</v>
      </c>
      <c r="L767">
        <v>0</v>
      </c>
      <c r="N767" s="3">
        <v>151.71</v>
      </c>
      <c r="O767" s="3">
        <v>268.20999999999998</v>
      </c>
      <c r="Q767" s="3">
        <v>419.91999999999996</v>
      </c>
      <c r="R767">
        <v>419.91999999999996</v>
      </c>
      <c r="S767" s="2" t="s">
        <v>31</v>
      </c>
      <c r="T767">
        <v>63</v>
      </c>
    </row>
    <row r="768" spans="1:20" x14ac:dyDescent="0.25">
      <c r="A768" s="1">
        <v>43150</v>
      </c>
      <c r="B768" t="s">
        <v>30</v>
      </c>
      <c r="C768" t="s">
        <v>9</v>
      </c>
      <c r="F768">
        <v>64000</v>
      </c>
      <c r="G768" t="s">
        <v>10</v>
      </c>
      <c r="H768">
        <v>1</v>
      </c>
      <c r="L768">
        <v>0</v>
      </c>
      <c r="N768" s="3">
        <v>54.51</v>
      </c>
      <c r="O768" s="3">
        <v>87.41</v>
      </c>
      <c r="Q768" s="3">
        <v>141.91999999999999</v>
      </c>
      <c r="R768">
        <v>141.91999999999999</v>
      </c>
      <c r="S768" s="2" t="s">
        <v>31</v>
      </c>
      <c r="T768">
        <v>64</v>
      </c>
    </row>
    <row r="769" spans="1:20" x14ac:dyDescent="0.25">
      <c r="A769" s="1">
        <v>43150</v>
      </c>
      <c r="B769" t="s">
        <v>30</v>
      </c>
      <c r="C769" t="s">
        <v>9</v>
      </c>
      <c r="F769">
        <v>64000</v>
      </c>
      <c r="G769" t="s">
        <v>10</v>
      </c>
      <c r="H769">
        <v>2</v>
      </c>
      <c r="L769">
        <v>0</v>
      </c>
      <c r="N769" s="3">
        <v>92.51</v>
      </c>
      <c r="O769" s="3">
        <v>143.91</v>
      </c>
      <c r="Q769" s="3">
        <v>236.42000000000002</v>
      </c>
      <c r="R769">
        <v>236.42000000000002</v>
      </c>
      <c r="S769" s="2" t="s">
        <v>31</v>
      </c>
      <c r="T769">
        <v>64</v>
      </c>
    </row>
    <row r="770" spans="1:20" x14ac:dyDescent="0.25">
      <c r="A770" s="1">
        <v>43150</v>
      </c>
      <c r="B770" t="s">
        <v>30</v>
      </c>
      <c r="C770" t="s">
        <v>9</v>
      </c>
      <c r="F770">
        <v>64000</v>
      </c>
      <c r="G770" t="s">
        <v>10</v>
      </c>
      <c r="H770">
        <v>3</v>
      </c>
      <c r="L770">
        <v>0</v>
      </c>
      <c r="N770" s="3">
        <v>130.41</v>
      </c>
      <c r="O770" s="3">
        <v>200.01</v>
      </c>
      <c r="Q770" s="3">
        <v>330.41999999999996</v>
      </c>
      <c r="R770">
        <v>330.41999999999996</v>
      </c>
      <c r="S770" s="2" t="s">
        <v>31</v>
      </c>
      <c r="T770">
        <v>64</v>
      </c>
    </row>
    <row r="771" spans="1:20" x14ac:dyDescent="0.25">
      <c r="A771" s="1">
        <v>43150</v>
      </c>
      <c r="B771" t="s">
        <v>30</v>
      </c>
      <c r="C771" t="s">
        <v>9</v>
      </c>
      <c r="F771">
        <v>65000</v>
      </c>
      <c r="G771" t="s">
        <v>10</v>
      </c>
      <c r="H771">
        <v>1</v>
      </c>
      <c r="L771">
        <v>0</v>
      </c>
      <c r="N771" s="3">
        <v>57.81</v>
      </c>
      <c r="O771" s="3">
        <v>87.01</v>
      </c>
      <c r="Q771" s="3">
        <v>144.82</v>
      </c>
      <c r="R771">
        <v>144.82</v>
      </c>
      <c r="S771" s="2" t="s">
        <v>31</v>
      </c>
      <c r="T771">
        <v>65</v>
      </c>
    </row>
    <row r="772" spans="1:20" x14ac:dyDescent="0.25">
      <c r="A772" s="1">
        <v>43150</v>
      </c>
      <c r="B772" t="s">
        <v>30</v>
      </c>
      <c r="C772" t="s">
        <v>9</v>
      </c>
      <c r="F772">
        <v>65000</v>
      </c>
      <c r="G772" t="s">
        <v>10</v>
      </c>
      <c r="H772">
        <v>2</v>
      </c>
      <c r="L772">
        <v>0</v>
      </c>
      <c r="N772" s="3">
        <v>98.21</v>
      </c>
      <c r="O772" s="3">
        <v>143.01</v>
      </c>
      <c r="Q772" s="3">
        <v>241.21999999999997</v>
      </c>
      <c r="R772">
        <v>241.21999999999997</v>
      </c>
      <c r="S772" s="2" t="s">
        <v>31</v>
      </c>
      <c r="T772">
        <v>65</v>
      </c>
    </row>
    <row r="773" spans="1:20" x14ac:dyDescent="0.25">
      <c r="A773" s="1">
        <v>43150</v>
      </c>
      <c r="B773" t="s">
        <v>30</v>
      </c>
      <c r="C773" t="s">
        <v>9</v>
      </c>
      <c r="F773">
        <v>65000</v>
      </c>
      <c r="G773" t="s">
        <v>10</v>
      </c>
      <c r="H773">
        <v>3</v>
      </c>
      <c r="L773">
        <v>0</v>
      </c>
      <c r="N773" s="3">
        <v>137.91</v>
      </c>
      <c r="O773" s="3">
        <v>198.61</v>
      </c>
      <c r="Q773" s="3">
        <v>336.52</v>
      </c>
      <c r="R773">
        <v>336.52</v>
      </c>
      <c r="S773" s="2" t="s">
        <v>31</v>
      </c>
      <c r="T773">
        <v>65</v>
      </c>
    </row>
    <row r="774" spans="1:20" x14ac:dyDescent="0.25">
      <c r="A774" s="1">
        <v>43150</v>
      </c>
      <c r="B774" t="s">
        <v>30</v>
      </c>
      <c r="C774" t="s">
        <v>9</v>
      </c>
      <c r="F774">
        <v>66000</v>
      </c>
      <c r="G774" t="s">
        <v>10</v>
      </c>
      <c r="H774">
        <v>1</v>
      </c>
      <c r="L774">
        <v>0</v>
      </c>
      <c r="N774" s="3">
        <v>59.91</v>
      </c>
      <c r="O774" s="3">
        <v>88.01</v>
      </c>
      <c r="Q774" s="3">
        <v>147.92000000000002</v>
      </c>
      <c r="R774">
        <v>147.92000000000002</v>
      </c>
      <c r="S774" s="2" t="s">
        <v>31</v>
      </c>
      <c r="T774">
        <v>66</v>
      </c>
    </row>
    <row r="775" spans="1:20" x14ac:dyDescent="0.25">
      <c r="A775" s="1">
        <v>43150</v>
      </c>
      <c r="B775" t="s">
        <v>30</v>
      </c>
      <c r="C775" t="s">
        <v>9</v>
      </c>
      <c r="F775">
        <v>66000</v>
      </c>
      <c r="G775" t="s">
        <v>10</v>
      </c>
      <c r="H775">
        <v>2</v>
      </c>
      <c r="L775">
        <v>0</v>
      </c>
      <c r="N775" s="3">
        <v>99.31</v>
      </c>
      <c r="O775" s="3">
        <v>145.01</v>
      </c>
      <c r="Q775" s="3">
        <v>244.32</v>
      </c>
      <c r="R775">
        <v>244.32</v>
      </c>
      <c r="S775" s="2" t="s">
        <v>31</v>
      </c>
      <c r="T775">
        <v>66</v>
      </c>
    </row>
    <row r="776" spans="1:20" x14ac:dyDescent="0.25">
      <c r="A776" s="1">
        <v>43150</v>
      </c>
      <c r="B776" t="s">
        <v>30</v>
      </c>
      <c r="C776" t="s">
        <v>9</v>
      </c>
      <c r="F776">
        <v>66000</v>
      </c>
      <c r="G776" t="s">
        <v>10</v>
      </c>
      <c r="H776">
        <v>3</v>
      </c>
      <c r="L776">
        <v>0</v>
      </c>
      <c r="N776" s="3">
        <v>139.01</v>
      </c>
      <c r="O776" s="3">
        <v>201.81</v>
      </c>
      <c r="Q776" s="3">
        <v>340.82</v>
      </c>
      <c r="R776">
        <v>340.82</v>
      </c>
      <c r="S776" s="2" t="s">
        <v>31</v>
      </c>
      <c r="T776">
        <v>66</v>
      </c>
    </row>
    <row r="777" spans="1:20" x14ac:dyDescent="0.25">
      <c r="A777" s="1">
        <v>43150</v>
      </c>
      <c r="B777" t="s">
        <v>30</v>
      </c>
      <c r="C777" t="s">
        <v>9</v>
      </c>
      <c r="F777">
        <v>67000</v>
      </c>
      <c r="G777" t="s">
        <v>10</v>
      </c>
      <c r="H777">
        <v>1</v>
      </c>
      <c r="L777">
        <v>0</v>
      </c>
      <c r="N777" s="3">
        <v>75.709999999999994</v>
      </c>
      <c r="O777" s="3">
        <v>138.91</v>
      </c>
      <c r="Q777" s="3">
        <v>214.62</v>
      </c>
      <c r="R777">
        <v>214.62</v>
      </c>
      <c r="S777" s="2" t="s">
        <v>31</v>
      </c>
      <c r="T777">
        <v>67</v>
      </c>
    </row>
    <row r="778" spans="1:20" x14ac:dyDescent="0.25">
      <c r="A778" s="1">
        <v>43150</v>
      </c>
      <c r="B778" t="s">
        <v>30</v>
      </c>
      <c r="C778" t="s">
        <v>9</v>
      </c>
      <c r="F778">
        <v>67000</v>
      </c>
      <c r="G778" t="s">
        <v>10</v>
      </c>
      <c r="H778">
        <v>2</v>
      </c>
      <c r="L778">
        <v>0</v>
      </c>
      <c r="N778" s="3">
        <v>134.71</v>
      </c>
      <c r="O778" s="3">
        <v>246.51</v>
      </c>
      <c r="Q778" s="3">
        <v>381.22</v>
      </c>
      <c r="R778">
        <v>381.22</v>
      </c>
      <c r="S778" s="2" t="s">
        <v>31</v>
      </c>
      <c r="T778">
        <v>67</v>
      </c>
    </row>
    <row r="779" spans="1:20" x14ac:dyDescent="0.25">
      <c r="A779" s="1">
        <v>43150</v>
      </c>
      <c r="B779" t="s">
        <v>30</v>
      </c>
      <c r="C779" t="s">
        <v>9</v>
      </c>
      <c r="F779">
        <v>67000</v>
      </c>
      <c r="G779" t="s">
        <v>10</v>
      </c>
      <c r="H779">
        <v>3</v>
      </c>
      <c r="L779">
        <v>0</v>
      </c>
      <c r="N779" s="3">
        <v>194.81</v>
      </c>
      <c r="O779" s="3">
        <v>355.31</v>
      </c>
      <c r="Q779" s="3">
        <v>550.12</v>
      </c>
      <c r="R779">
        <v>550.12</v>
      </c>
      <c r="S779" s="2" t="s">
        <v>31</v>
      </c>
      <c r="T779">
        <v>67</v>
      </c>
    </row>
    <row r="780" spans="1:20" x14ac:dyDescent="0.25">
      <c r="A780" s="1">
        <v>43150</v>
      </c>
      <c r="B780" t="s">
        <v>30</v>
      </c>
      <c r="C780" t="s">
        <v>9</v>
      </c>
      <c r="F780">
        <v>68000</v>
      </c>
      <c r="G780" t="s">
        <v>10</v>
      </c>
      <c r="H780">
        <v>1</v>
      </c>
      <c r="L780">
        <v>0</v>
      </c>
      <c r="N780" s="3">
        <v>83.31</v>
      </c>
      <c r="O780" s="3">
        <v>135.01</v>
      </c>
      <c r="Q780" s="3">
        <v>218.32</v>
      </c>
      <c r="R780">
        <v>218.32</v>
      </c>
      <c r="S780" s="2" t="s">
        <v>31</v>
      </c>
      <c r="T780">
        <v>68</v>
      </c>
    </row>
    <row r="781" spans="1:20" x14ac:dyDescent="0.25">
      <c r="A781" s="1">
        <v>43150</v>
      </c>
      <c r="B781" t="s">
        <v>30</v>
      </c>
      <c r="C781" t="s">
        <v>9</v>
      </c>
      <c r="F781">
        <v>68000</v>
      </c>
      <c r="G781" t="s">
        <v>10</v>
      </c>
      <c r="H781">
        <v>2</v>
      </c>
      <c r="L781">
        <v>0</v>
      </c>
      <c r="N781" s="3">
        <v>148.61000000000001</v>
      </c>
      <c r="O781" s="3">
        <v>237.31</v>
      </c>
      <c r="Q781" s="3">
        <v>385.92</v>
      </c>
      <c r="R781">
        <v>385.92</v>
      </c>
      <c r="S781" s="2" t="s">
        <v>31</v>
      </c>
      <c r="T781">
        <v>68</v>
      </c>
    </row>
    <row r="782" spans="1:20" x14ac:dyDescent="0.25">
      <c r="A782" s="1">
        <v>43150</v>
      </c>
      <c r="B782" t="s">
        <v>30</v>
      </c>
      <c r="C782" t="s">
        <v>9</v>
      </c>
      <c r="F782">
        <v>68000</v>
      </c>
      <c r="G782" t="s">
        <v>10</v>
      </c>
      <c r="H782">
        <v>3</v>
      </c>
      <c r="L782">
        <v>0</v>
      </c>
      <c r="N782" s="3">
        <v>213.71</v>
      </c>
      <c r="O782" s="3">
        <v>339.31</v>
      </c>
      <c r="Q782" s="3">
        <v>553.02</v>
      </c>
      <c r="R782">
        <v>553.02</v>
      </c>
      <c r="S782" s="2" t="s">
        <v>31</v>
      </c>
      <c r="T782">
        <v>68</v>
      </c>
    </row>
    <row r="783" spans="1:20" x14ac:dyDescent="0.25">
      <c r="A783" s="1">
        <v>43150</v>
      </c>
      <c r="B783" t="s">
        <v>30</v>
      </c>
      <c r="C783" t="s">
        <v>9</v>
      </c>
      <c r="F783">
        <v>69000</v>
      </c>
      <c r="G783" t="s">
        <v>10</v>
      </c>
      <c r="H783">
        <v>1</v>
      </c>
      <c r="L783">
        <v>0</v>
      </c>
      <c r="N783" s="3">
        <v>73.41</v>
      </c>
      <c r="O783" s="3">
        <v>119.61</v>
      </c>
      <c r="Q783" s="3">
        <v>193.01999999999998</v>
      </c>
      <c r="R783">
        <v>193.01999999999998</v>
      </c>
      <c r="S783" s="2" t="s">
        <v>31</v>
      </c>
      <c r="T783">
        <v>69</v>
      </c>
    </row>
    <row r="784" spans="1:20" x14ac:dyDescent="0.25">
      <c r="A784" s="1">
        <v>43150</v>
      </c>
      <c r="B784" t="s">
        <v>30</v>
      </c>
      <c r="C784" t="s">
        <v>9</v>
      </c>
      <c r="F784">
        <v>69000</v>
      </c>
      <c r="G784" t="s">
        <v>10</v>
      </c>
      <c r="H784">
        <v>2</v>
      </c>
      <c r="L784">
        <v>0</v>
      </c>
      <c r="N784" s="3">
        <v>126.61</v>
      </c>
      <c r="O784" s="3">
        <v>208.01</v>
      </c>
      <c r="Q784" s="3">
        <v>334.62</v>
      </c>
      <c r="R784">
        <v>334.62</v>
      </c>
      <c r="S784" s="2" t="s">
        <v>31</v>
      </c>
      <c r="T784">
        <v>69</v>
      </c>
    </row>
    <row r="785" spans="1:20" x14ac:dyDescent="0.25">
      <c r="A785" s="1">
        <v>43150</v>
      </c>
      <c r="B785" t="s">
        <v>30</v>
      </c>
      <c r="C785" t="s">
        <v>9</v>
      </c>
      <c r="F785">
        <v>69000</v>
      </c>
      <c r="G785" t="s">
        <v>10</v>
      </c>
      <c r="H785">
        <v>3</v>
      </c>
      <c r="L785">
        <v>0</v>
      </c>
      <c r="N785" s="3">
        <v>179.01</v>
      </c>
      <c r="O785" s="3">
        <v>296.01</v>
      </c>
      <c r="Q785" s="3">
        <v>475.02</v>
      </c>
      <c r="R785">
        <v>475.02</v>
      </c>
      <c r="S785" s="2" t="s">
        <v>31</v>
      </c>
      <c r="T785">
        <v>69</v>
      </c>
    </row>
    <row r="786" spans="1:20" x14ac:dyDescent="0.25">
      <c r="A786" s="1">
        <v>43150</v>
      </c>
      <c r="B786" t="s">
        <v>30</v>
      </c>
      <c r="C786" t="s">
        <v>9</v>
      </c>
      <c r="F786">
        <v>70000</v>
      </c>
      <c r="G786" t="s">
        <v>10</v>
      </c>
      <c r="H786">
        <v>1</v>
      </c>
      <c r="L786">
        <v>0</v>
      </c>
      <c r="N786" s="3">
        <v>83.81</v>
      </c>
      <c r="O786" s="3">
        <v>147.01</v>
      </c>
      <c r="Q786" s="3">
        <v>230.82</v>
      </c>
      <c r="R786">
        <v>230.82</v>
      </c>
      <c r="S786" s="2" t="s">
        <v>31</v>
      </c>
      <c r="T786">
        <v>70</v>
      </c>
    </row>
    <row r="787" spans="1:20" x14ac:dyDescent="0.25">
      <c r="A787" s="1">
        <v>43150</v>
      </c>
      <c r="B787" t="s">
        <v>30</v>
      </c>
      <c r="C787" t="s">
        <v>9</v>
      </c>
      <c r="F787">
        <v>70000</v>
      </c>
      <c r="G787" t="s">
        <v>10</v>
      </c>
      <c r="H787">
        <v>2</v>
      </c>
      <c r="L787">
        <v>0</v>
      </c>
      <c r="N787" s="3">
        <v>147.11000000000001</v>
      </c>
      <c r="O787" s="3">
        <v>257.01</v>
      </c>
      <c r="Q787" s="3">
        <v>404.12</v>
      </c>
      <c r="R787">
        <v>404.12</v>
      </c>
      <c r="S787" s="2" t="s">
        <v>31</v>
      </c>
      <c r="T787">
        <v>70</v>
      </c>
    </row>
    <row r="788" spans="1:20" x14ac:dyDescent="0.25">
      <c r="A788" s="1">
        <v>43150</v>
      </c>
      <c r="B788" t="s">
        <v>30</v>
      </c>
      <c r="C788" t="s">
        <v>9</v>
      </c>
      <c r="F788">
        <v>70000</v>
      </c>
      <c r="G788" t="s">
        <v>10</v>
      </c>
      <c r="H788">
        <v>3</v>
      </c>
      <c r="L788">
        <v>0</v>
      </c>
      <c r="N788" s="3">
        <v>210.61</v>
      </c>
      <c r="O788" s="3">
        <v>367.21</v>
      </c>
      <c r="Q788" s="3">
        <v>577.81999999999994</v>
      </c>
      <c r="R788">
        <v>577.81999999999994</v>
      </c>
      <c r="S788" s="2" t="s">
        <v>31</v>
      </c>
      <c r="T788">
        <v>70</v>
      </c>
    </row>
    <row r="789" spans="1:20" x14ac:dyDescent="0.25">
      <c r="A789" s="1">
        <v>43150</v>
      </c>
      <c r="B789" t="s">
        <v>30</v>
      </c>
      <c r="C789" t="s">
        <v>9</v>
      </c>
      <c r="F789">
        <v>71000</v>
      </c>
      <c r="G789" t="s">
        <v>10</v>
      </c>
      <c r="H789">
        <v>1</v>
      </c>
      <c r="L789">
        <v>0</v>
      </c>
      <c r="N789" s="3">
        <v>77.11</v>
      </c>
      <c r="O789" s="3">
        <v>131.21</v>
      </c>
      <c r="Q789" s="3">
        <v>208.32</v>
      </c>
      <c r="R789">
        <v>208.32</v>
      </c>
      <c r="S789" s="2" t="s">
        <v>31</v>
      </c>
      <c r="T789">
        <v>71</v>
      </c>
    </row>
    <row r="790" spans="1:20" x14ac:dyDescent="0.25">
      <c r="A790" s="1">
        <v>43150</v>
      </c>
      <c r="B790" t="s">
        <v>30</v>
      </c>
      <c r="C790" t="s">
        <v>9</v>
      </c>
      <c r="F790">
        <v>71000</v>
      </c>
      <c r="G790" t="s">
        <v>10</v>
      </c>
      <c r="H790">
        <v>2</v>
      </c>
      <c r="L790">
        <v>0</v>
      </c>
      <c r="N790" s="3">
        <v>135.01</v>
      </c>
      <c r="O790" s="3">
        <v>228.11</v>
      </c>
      <c r="Q790" s="3">
        <v>363.12</v>
      </c>
      <c r="R790">
        <v>363.12</v>
      </c>
      <c r="S790" s="2" t="s">
        <v>31</v>
      </c>
      <c r="T790">
        <v>71</v>
      </c>
    </row>
    <row r="791" spans="1:20" x14ac:dyDescent="0.25">
      <c r="A791" s="1">
        <v>43150</v>
      </c>
      <c r="B791" t="s">
        <v>30</v>
      </c>
      <c r="C791" t="s">
        <v>9</v>
      </c>
      <c r="F791">
        <v>71000</v>
      </c>
      <c r="G791" t="s">
        <v>10</v>
      </c>
      <c r="H791">
        <v>3</v>
      </c>
      <c r="L791">
        <v>0</v>
      </c>
      <c r="N791" s="3">
        <v>192.01</v>
      </c>
      <c r="O791" s="3">
        <v>323.70999999999998</v>
      </c>
      <c r="Q791" s="3">
        <v>515.72</v>
      </c>
      <c r="R791">
        <v>515.72</v>
      </c>
      <c r="S791" s="2" t="s">
        <v>31</v>
      </c>
      <c r="T791">
        <v>71</v>
      </c>
    </row>
    <row r="792" spans="1:20" x14ac:dyDescent="0.25">
      <c r="A792" s="1">
        <v>43150</v>
      </c>
      <c r="B792" t="s">
        <v>30</v>
      </c>
      <c r="C792" t="s">
        <v>9</v>
      </c>
      <c r="F792">
        <v>72000</v>
      </c>
      <c r="G792" t="s">
        <v>10</v>
      </c>
      <c r="H792">
        <v>1</v>
      </c>
      <c r="L792">
        <v>0</v>
      </c>
      <c r="N792" s="3">
        <v>86.61</v>
      </c>
      <c r="O792" s="3">
        <v>120.11</v>
      </c>
      <c r="Q792" s="3">
        <v>206.72</v>
      </c>
      <c r="R792">
        <v>206.72</v>
      </c>
      <c r="S792" s="2" t="s">
        <v>31</v>
      </c>
      <c r="T792">
        <v>72</v>
      </c>
    </row>
    <row r="793" spans="1:20" x14ac:dyDescent="0.25">
      <c r="A793" s="1">
        <v>43150</v>
      </c>
      <c r="B793" t="s">
        <v>30</v>
      </c>
      <c r="C793" t="s">
        <v>9</v>
      </c>
      <c r="F793">
        <v>72000</v>
      </c>
      <c r="G793" t="s">
        <v>10</v>
      </c>
      <c r="H793">
        <v>2</v>
      </c>
      <c r="L793">
        <v>0</v>
      </c>
      <c r="N793" s="3">
        <v>154.11000000000001</v>
      </c>
      <c r="O793" s="3">
        <v>208.71</v>
      </c>
      <c r="Q793" s="3">
        <v>362.82000000000005</v>
      </c>
      <c r="R793">
        <v>362.82000000000005</v>
      </c>
      <c r="S793" s="2" t="s">
        <v>31</v>
      </c>
      <c r="T793">
        <v>72</v>
      </c>
    </row>
    <row r="794" spans="1:20" x14ac:dyDescent="0.25">
      <c r="A794" s="1">
        <v>43150</v>
      </c>
      <c r="B794" t="s">
        <v>30</v>
      </c>
      <c r="C794" t="s">
        <v>9</v>
      </c>
      <c r="F794">
        <v>72000</v>
      </c>
      <c r="G794" t="s">
        <v>10</v>
      </c>
      <c r="H794">
        <v>3</v>
      </c>
      <c r="L794">
        <v>0</v>
      </c>
      <c r="N794" s="3">
        <v>221.51</v>
      </c>
      <c r="O794" s="3">
        <v>297.11</v>
      </c>
      <c r="Q794" s="3">
        <v>518.62</v>
      </c>
      <c r="R794">
        <v>518.62</v>
      </c>
      <c r="S794" s="2" t="s">
        <v>31</v>
      </c>
      <c r="T794">
        <v>72</v>
      </c>
    </row>
    <row r="795" spans="1:20" x14ac:dyDescent="0.25">
      <c r="A795" s="1">
        <v>43150</v>
      </c>
      <c r="B795" t="s">
        <v>30</v>
      </c>
      <c r="C795" t="s">
        <v>9</v>
      </c>
      <c r="F795">
        <v>73000</v>
      </c>
      <c r="G795" t="s">
        <v>10</v>
      </c>
      <c r="H795">
        <v>1</v>
      </c>
      <c r="L795">
        <v>0</v>
      </c>
      <c r="N795" s="3">
        <v>104.61</v>
      </c>
      <c r="O795" s="3">
        <v>146.61000000000001</v>
      </c>
      <c r="Q795" s="3">
        <v>251.22000000000003</v>
      </c>
      <c r="R795">
        <v>251.22000000000003</v>
      </c>
      <c r="S795" s="2" t="s">
        <v>31</v>
      </c>
      <c r="T795">
        <v>73</v>
      </c>
    </row>
    <row r="796" spans="1:20" x14ac:dyDescent="0.25">
      <c r="A796" s="1">
        <v>43150</v>
      </c>
      <c r="B796" t="s">
        <v>30</v>
      </c>
      <c r="C796" t="s">
        <v>9</v>
      </c>
      <c r="F796">
        <v>73000</v>
      </c>
      <c r="G796" t="s">
        <v>10</v>
      </c>
      <c r="H796">
        <v>2</v>
      </c>
      <c r="L796">
        <v>0</v>
      </c>
      <c r="N796" s="3">
        <v>188.01</v>
      </c>
      <c r="O796" s="3">
        <v>256.31</v>
      </c>
      <c r="Q796" s="3">
        <v>444.32</v>
      </c>
      <c r="R796">
        <v>444.32</v>
      </c>
      <c r="S796" s="2" t="s">
        <v>31</v>
      </c>
      <c r="T796">
        <v>73</v>
      </c>
    </row>
    <row r="797" spans="1:20" x14ac:dyDescent="0.25">
      <c r="A797" s="1">
        <v>43150</v>
      </c>
      <c r="B797" t="s">
        <v>30</v>
      </c>
      <c r="C797" t="s">
        <v>9</v>
      </c>
      <c r="F797">
        <v>73000</v>
      </c>
      <c r="G797" t="s">
        <v>10</v>
      </c>
      <c r="H797">
        <v>3</v>
      </c>
      <c r="L797">
        <v>0</v>
      </c>
      <c r="N797" s="3">
        <v>265.81</v>
      </c>
      <c r="O797" s="3">
        <v>364.71</v>
      </c>
      <c r="Q797" s="3">
        <v>630.52</v>
      </c>
      <c r="R797">
        <v>630.52</v>
      </c>
      <c r="S797" s="2" t="s">
        <v>31</v>
      </c>
      <c r="T797">
        <v>73</v>
      </c>
    </row>
    <row r="798" spans="1:20" x14ac:dyDescent="0.25">
      <c r="A798" s="1">
        <v>43150</v>
      </c>
      <c r="B798" t="s">
        <v>30</v>
      </c>
      <c r="C798" t="s">
        <v>9</v>
      </c>
      <c r="F798">
        <v>74000</v>
      </c>
      <c r="G798" t="s">
        <v>10</v>
      </c>
      <c r="H798">
        <v>1</v>
      </c>
      <c r="L798">
        <v>0</v>
      </c>
      <c r="N798" s="3">
        <v>82.61</v>
      </c>
      <c r="O798" s="3">
        <v>128.11000000000001</v>
      </c>
      <c r="Q798" s="3">
        <v>210.72000000000003</v>
      </c>
      <c r="R798">
        <v>210.72000000000003</v>
      </c>
      <c r="S798" s="2" t="s">
        <v>31</v>
      </c>
      <c r="T798">
        <v>74</v>
      </c>
    </row>
    <row r="799" spans="1:20" x14ac:dyDescent="0.25">
      <c r="A799" s="1">
        <v>43150</v>
      </c>
      <c r="B799" t="s">
        <v>30</v>
      </c>
      <c r="C799" t="s">
        <v>9</v>
      </c>
      <c r="F799">
        <v>74000</v>
      </c>
      <c r="G799" t="s">
        <v>10</v>
      </c>
      <c r="H799">
        <v>2</v>
      </c>
      <c r="L799">
        <v>0</v>
      </c>
      <c r="N799" s="3">
        <v>146.71</v>
      </c>
      <c r="O799" s="3">
        <v>223.21</v>
      </c>
      <c r="Q799" s="3">
        <v>369.92</v>
      </c>
      <c r="R799">
        <v>369.92</v>
      </c>
      <c r="S799" s="2" t="s">
        <v>31</v>
      </c>
      <c r="T799">
        <v>74</v>
      </c>
    </row>
    <row r="800" spans="1:20" x14ac:dyDescent="0.25">
      <c r="A800" s="1">
        <v>43150</v>
      </c>
      <c r="B800" t="s">
        <v>30</v>
      </c>
      <c r="C800" t="s">
        <v>9</v>
      </c>
      <c r="F800">
        <v>95000</v>
      </c>
      <c r="G800" t="s">
        <v>10</v>
      </c>
      <c r="H800">
        <v>2</v>
      </c>
      <c r="L800">
        <v>0</v>
      </c>
      <c r="N800" s="3">
        <v>134.31</v>
      </c>
      <c r="O800" s="3">
        <v>218.51</v>
      </c>
      <c r="Q800" s="3">
        <v>352.82</v>
      </c>
      <c r="R800">
        <v>352.82</v>
      </c>
      <c r="S800" s="2" t="s">
        <v>31</v>
      </c>
      <c r="T800">
        <v>95</v>
      </c>
    </row>
    <row r="801" spans="1:20" x14ac:dyDescent="0.25">
      <c r="A801" s="1">
        <v>43150</v>
      </c>
      <c r="B801" t="s">
        <v>30</v>
      </c>
      <c r="C801" t="s">
        <v>9</v>
      </c>
      <c r="F801">
        <v>95000</v>
      </c>
      <c r="G801" t="s">
        <v>10</v>
      </c>
      <c r="H801">
        <v>3</v>
      </c>
      <c r="L801">
        <v>0</v>
      </c>
      <c r="N801" s="3">
        <v>191.71</v>
      </c>
      <c r="O801" s="3">
        <v>311.61</v>
      </c>
      <c r="Q801" s="3">
        <v>503.32000000000005</v>
      </c>
      <c r="R801">
        <v>503.32000000000005</v>
      </c>
      <c r="S801" s="2" t="s">
        <v>31</v>
      </c>
      <c r="T801">
        <v>95</v>
      </c>
    </row>
    <row r="802" spans="1:20" x14ac:dyDescent="0.25">
      <c r="A802" s="1">
        <v>43150</v>
      </c>
      <c r="B802" t="s">
        <v>30</v>
      </c>
      <c r="C802" t="s">
        <v>9</v>
      </c>
      <c r="F802">
        <v>98000</v>
      </c>
      <c r="G802" t="s">
        <v>10</v>
      </c>
      <c r="H802">
        <v>1</v>
      </c>
      <c r="L802">
        <v>0</v>
      </c>
      <c r="N802" s="3">
        <v>83.01</v>
      </c>
      <c r="O802" s="3">
        <v>0</v>
      </c>
      <c r="Q802" s="3">
        <v>83.01</v>
      </c>
      <c r="R802">
        <v>83.01</v>
      </c>
      <c r="S802" s="2" t="s">
        <v>31</v>
      </c>
      <c r="T802">
        <v>98</v>
      </c>
    </row>
    <row r="803" spans="1:20" x14ac:dyDescent="0.25">
      <c r="A803" s="1">
        <v>43150</v>
      </c>
      <c r="B803" t="s">
        <v>30</v>
      </c>
      <c r="C803" t="s">
        <v>9</v>
      </c>
      <c r="F803">
        <v>98000</v>
      </c>
      <c r="G803" t="s">
        <v>10</v>
      </c>
      <c r="H803">
        <v>2</v>
      </c>
      <c r="L803">
        <v>0</v>
      </c>
      <c r="N803" s="3">
        <v>141.41</v>
      </c>
      <c r="O803" s="3">
        <v>0</v>
      </c>
      <c r="Q803" s="3">
        <v>141.41</v>
      </c>
      <c r="R803">
        <v>141.41</v>
      </c>
      <c r="S803" s="2" t="s">
        <v>31</v>
      </c>
      <c r="T803">
        <v>98</v>
      </c>
    </row>
    <row r="804" spans="1:20" x14ac:dyDescent="0.25">
      <c r="A804" s="1">
        <v>43150</v>
      </c>
      <c r="B804" t="s">
        <v>30</v>
      </c>
      <c r="C804" t="s">
        <v>9</v>
      </c>
      <c r="F804">
        <v>98000</v>
      </c>
      <c r="G804" t="s">
        <v>10</v>
      </c>
      <c r="H804">
        <v>3</v>
      </c>
      <c r="L804">
        <v>0</v>
      </c>
      <c r="N804" s="3">
        <v>200.01</v>
      </c>
      <c r="O804" s="3">
        <v>0</v>
      </c>
      <c r="Q804" s="3">
        <v>200.01</v>
      </c>
      <c r="R804">
        <v>200.01</v>
      </c>
      <c r="S804" s="2" t="s">
        <v>31</v>
      </c>
      <c r="T804">
        <v>98</v>
      </c>
    </row>
    <row r="805" spans="1:20" x14ac:dyDescent="0.25">
      <c r="A805" t="s">
        <v>0</v>
      </c>
      <c r="B805" t="s">
        <v>54</v>
      </c>
      <c r="C805" t="s">
        <v>1</v>
      </c>
      <c r="F805" t="s">
        <v>2</v>
      </c>
      <c r="G805" t="s">
        <v>3</v>
      </c>
      <c r="H805" t="s">
        <v>4</v>
      </c>
      <c r="L805" t="s">
        <v>5</v>
      </c>
      <c r="N805" t="s">
        <v>6</v>
      </c>
      <c r="O805" t="s">
        <v>7</v>
      </c>
      <c r="P805" t="s">
        <v>8</v>
      </c>
      <c r="Q805" s="3" t="e">
        <v>#VALUE!</v>
      </c>
      <c r="R805" t="e">
        <v>#N/A</v>
      </c>
      <c r="S805" s="2" t="s">
        <v>65</v>
      </c>
      <c r="T805" t="e">
        <v>#VALUE!</v>
      </c>
    </row>
    <row r="806" spans="1:20" x14ac:dyDescent="0.25">
      <c r="A806" s="1">
        <v>42401</v>
      </c>
      <c r="B806" t="s">
        <v>30</v>
      </c>
      <c r="C806" t="s">
        <v>9</v>
      </c>
      <c r="F806">
        <v>1</v>
      </c>
      <c r="G806" t="s">
        <v>9</v>
      </c>
      <c r="H806">
        <v>1</v>
      </c>
      <c r="L806">
        <v>0</v>
      </c>
      <c r="N806" s="3">
        <v>53.5</v>
      </c>
      <c r="O806" s="3">
        <v>58.85</v>
      </c>
      <c r="Q806" s="3">
        <v>112.35</v>
      </c>
      <c r="R806">
        <v>112.35</v>
      </c>
      <c r="S806" s="2" t="s">
        <v>32</v>
      </c>
      <c r="T806">
        <v>1</v>
      </c>
    </row>
    <row r="807" spans="1:20" x14ac:dyDescent="0.25">
      <c r="A807" s="1">
        <v>42401</v>
      </c>
      <c r="B807" t="s">
        <v>30</v>
      </c>
      <c r="C807" t="s">
        <v>9</v>
      </c>
      <c r="F807">
        <v>1</v>
      </c>
      <c r="G807" t="s">
        <v>9</v>
      </c>
      <c r="H807">
        <v>2</v>
      </c>
      <c r="L807">
        <v>0</v>
      </c>
      <c r="N807" s="3">
        <v>90.4</v>
      </c>
      <c r="O807" s="3">
        <v>99.44</v>
      </c>
      <c r="Q807" s="3">
        <v>189.84</v>
      </c>
      <c r="R807">
        <v>189.84</v>
      </c>
      <c r="S807" s="2" t="s">
        <v>32</v>
      </c>
      <c r="T807">
        <v>1</v>
      </c>
    </row>
    <row r="808" spans="1:20" x14ac:dyDescent="0.25">
      <c r="A808" s="1">
        <v>42401</v>
      </c>
      <c r="B808" t="s">
        <v>30</v>
      </c>
      <c r="C808" t="s">
        <v>9</v>
      </c>
      <c r="F808">
        <v>1</v>
      </c>
      <c r="G808" t="s">
        <v>9</v>
      </c>
      <c r="H808">
        <v>3</v>
      </c>
      <c r="L808">
        <v>0</v>
      </c>
      <c r="N808" s="3">
        <v>128.1</v>
      </c>
      <c r="O808" s="3">
        <v>140.91</v>
      </c>
      <c r="Q808" s="3">
        <v>269.01</v>
      </c>
      <c r="R808">
        <v>269.01</v>
      </c>
      <c r="S808" s="2" t="s">
        <v>32</v>
      </c>
      <c r="T808">
        <v>1</v>
      </c>
    </row>
    <row r="809" spans="1:20" x14ac:dyDescent="0.25">
      <c r="A809" s="1">
        <v>42401</v>
      </c>
      <c r="B809" t="s">
        <v>30</v>
      </c>
      <c r="C809" t="s">
        <v>9</v>
      </c>
      <c r="F809">
        <v>10</v>
      </c>
      <c r="G809" t="s">
        <v>9</v>
      </c>
      <c r="H809">
        <v>1</v>
      </c>
      <c r="L809">
        <v>0</v>
      </c>
      <c r="N809" s="3">
        <v>63.8</v>
      </c>
      <c r="O809" s="3">
        <v>70.180000000000007</v>
      </c>
      <c r="Q809" s="3">
        <v>133.98000000000002</v>
      </c>
      <c r="R809">
        <v>133.98000000000002</v>
      </c>
      <c r="S809" s="2" t="s">
        <v>32</v>
      </c>
      <c r="T809">
        <v>10</v>
      </c>
    </row>
    <row r="810" spans="1:20" x14ac:dyDescent="0.25">
      <c r="A810" s="1">
        <v>42401</v>
      </c>
      <c r="B810" t="s">
        <v>30</v>
      </c>
      <c r="C810" t="s">
        <v>9</v>
      </c>
      <c r="F810">
        <v>10</v>
      </c>
      <c r="G810" t="s">
        <v>9</v>
      </c>
      <c r="H810">
        <v>2</v>
      </c>
      <c r="L810">
        <v>0</v>
      </c>
      <c r="N810" s="3">
        <v>110.4</v>
      </c>
      <c r="O810" s="3">
        <v>121.44</v>
      </c>
      <c r="Q810" s="3">
        <v>231.84</v>
      </c>
      <c r="R810">
        <v>231.84</v>
      </c>
      <c r="S810" s="2" t="s">
        <v>32</v>
      </c>
      <c r="T810">
        <v>10</v>
      </c>
    </row>
    <row r="811" spans="1:20" x14ac:dyDescent="0.25">
      <c r="A811" s="1">
        <v>42401</v>
      </c>
      <c r="B811" t="s">
        <v>30</v>
      </c>
      <c r="C811" t="s">
        <v>9</v>
      </c>
      <c r="F811">
        <v>10</v>
      </c>
      <c r="G811" t="s">
        <v>9</v>
      </c>
      <c r="H811">
        <v>3</v>
      </c>
      <c r="L811">
        <v>0</v>
      </c>
      <c r="N811" s="3">
        <v>159.9</v>
      </c>
      <c r="O811" s="3">
        <v>175.89</v>
      </c>
      <c r="Q811" s="3">
        <v>335.78999999999996</v>
      </c>
      <c r="R811">
        <v>335.78999999999996</v>
      </c>
      <c r="S811" s="2" t="s">
        <v>32</v>
      </c>
      <c r="T811">
        <v>10</v>
      </c>
    </row>
    <row r="812" spans="1:20" x14ac:dyDescent="0.25">
      <c r="A812" s="1">
        <v>42401</v>
      </c>
      <c r="B812" t="s">
        <v>30</v>
      </c>
      <c r="C812" t="s">
        <v>9</v>
      </c>
      <c r="F812">
        <v>11</v>
      </c>
      <c r="G812" t="s">
        <v>9</v>
      </c>
      <c r="H812">
        <v>1</v>
      </c>
      <c r="L812">
        <v>0</v>
      </c>
      <c r="N812" s="3">
        <v>42.9</v>
      </c>
      <c r="O812" s="3">
        <v>47.19</v>
      </c>
      <c r="Q812" s="3">
        <v>90.09</v>
      </c>
      <c r="R812">
        <v>90.09</v>
      </c>
      <c r="S812" s="2" t="s">
        <v>32</v>
      </c>
      <c r="T812">
        <v>11</v>
      </c>
    </row>
    <row r="813" spans="1:20" x14ac:dyDescent="0.25">
      <c r="A813" s="1">
        <v>42401</v>
      </c>
      <c r="B813" t="s">
        <v>30</v>
      </c>
      <c r="C813" t="s">
        <v>9</v>
      </c>
      <c r="F813">
        <v>11</v>
      </c>
      <c r="G813" t="s">
        <v>9</v>
      </c>
      <c r="H813">
        <v>2</v>
      </c>
      <c r="L813">
        <v>0</v>
      </c>
      <c r="N813" s="3">
        <v>70.2</v>
      </c>
      <c r="O813" s="3">
        <v>77.22</v>
      </c>
      <c r="Q813" s="3">
        <v>147.42000000000002</v>
      </c>
      <c r="R813">
        <v>147.42000000000002</v>
      </c>
      <c r="S813" s="2" t="s">
        <v>32</v>
      </c>
      <c r="T813">
        <v>11</v>
      </c>
    </row>
    <row r="814" spans="1:20" x14ac:dyDescent="0.25">
      <c r="A814" s="1">
        <v>42401</v>
      </c>
      <c r="B814" t="s">
        <v>30</v>
      </c>
      <c r="C814" t="s">
        <v>9</v>
      </c>
      <c r="F814">
        <v>11</v>
      </c>
      <c r="G814" t="s">
        <v>9</v>
      </c>
      <c r="H814">
        <v>3</v>
      </c>
      <c r="L814">
        <v>0</v>
      </c>
      <c r="N814" s="3">
        <v>97.5</v>
      </c>
      <c r="O814" s="3">
        <v>107.25</v>
      </c>
      <c r="Q814" s="3">
        <v>204.75</v>
      </c>
      <c r="R814">
        <v>204.75</v>
      </c>
      <c r="S814" s="2" t="s">
        <v>32</v>
      </c>
      <c r="T814">
        <v>11</v>
      </c>
    </row>
    <row r="815" spans="1:20" x14ac:dyDescent="0.25">
      <c r="A815" s="1">
        <v>42401</v>
      </c>
      <c r="B815" t="s">
        <v>30</v>
      </c>
      <c r="C815" t="s">
        <v>9</v>
      </c>
      <c r="F815">
        <v>12</v>
      </c>
      <c r="G815" t="s">
        <v>9</v>
      </c>
      <c r="H815">
        <v>1</v>
      </c>
      <c r="L815">
        <v>0</v>
      </c>
      <c r="N815" s="3">
        <v>48.1</v>
      </c>
      <c r="O815" s="3">
        <v>52.91</v>
      </c>
      <c r="Q815" s="3">
        <v>101.00999999999999</v>
      </c>
      <c r="R815">
        <v>101.00999999999999</v>
      </c>
      <c r="S815" s="2" t="s">
        <v>32</v>
      </c>
      <c r="T815">
        <v>12</v>
      </c>
    </row>
    <row r="816" spans="1:20" x14ac:dyDescent="0.25">
      <c r="A816" s="1">
        <v>42401</v>
      </c>
      <c r="B816" t="s">
        <v>30</v>
      </c>
      <c r="C816" t="s">
        <v>9</v>
      </c>
      <c r="F816">
        <v>12</v>
      </c>
      <c r="G816" t="s">
        <v>9</v>
      </c>
      <c r="H816">
        <v>2</v>
      </c>
      <c r="L816">
        <v>0</v>
      </c>
      <c r="N816" s="3">
        <v>78.2</v>
      </c>
      <c r="O816" s="3">
        <v>86.02</v>
      </c>
      <c r="Q816" s="3">
        <v>164.22</v>
      </c>
      <c r="R816">
        <v>164.22</v>
      </c>
      <c r="S816" s="2" t="s">
        <v>32</v>
      </c>
      <c r="T816">
        <v>12</v>
      </c>
    </row>
    <row r="817" spans="1:20" x14ac:dyDescent="0.25">
      <c r="A817" s="1">
        <v>42401</v>
      </c>
      <c r="B817" t="s">
        <v>30</v>
      </c>
      <c r="C817" t="s">
        <v>9</v>
      </c>
      <c r="F817">
        <v>12</v>
      </c>
      <c r="G817" t="s">
        <v>9</v>
      </c>
      <c r="H817">
        <v>3</v>
      </c>
      <c r="L817">
        <v>0</v>
      </c>
      <c r="N817" s="3">
        <v>107.7</v>
      </c>
      <c r="O817" s="3">
        <v>118.47</v>
      </c>
      <c r="Q817" s="3">
        <v>226.17000000000002</v>
      </c>
      <c r="R817">
        <v>226.17000000000002</v>
      </c>
      <c r="S817" s="2" t="s">
        <v>32</v>
      </c>
      <c r="T817">
        <v>12</v>
      </c>
    </row>
    <row r="818" spans="1:20" x14ac:dyDescent="0.25">
      <c r="A818" s="1">
        <v>42401</v>
      </c>
      <c r="B818" t="s">
        <v>30</v>
      </c>
      <c r="C818" t="s">
        <v>9</v>
      </c>
      <c r="F818">
        <v>13</v>
      </c>
      <c r="G818" t="s">
        <v>9</v>
      </c>
      <c r="H818">
        <v>1</v>
      </c>
      <c r="L818">
        <v>0</v>
      </c>
      <c r="N818" s="3">
        <v>49.4</v>
      </c>
      <c r="O818" s="3">
        <v>54.34</v>
      </c>
      <c r="Q818" s="3">
        <v>103.74000000000001</v>
      </c>
      <c r="R818">
        <v>103.74000000000001</v>
      </c>
      <c r="S818" s="2" t="s">
        <v>32</v>
      </c>
      <c r="T818">
        <v>13</v>
      </c>
    </row>
    <row r="819" spans="1:20" x14ac:dyDescent="0.25">
      <c r="A819" s="1">
        <v>42401</v>
      </c>
      <c r="B819" t="s">
        <v>30</v>
      </c>
      <c r="C819" t="s">
        <v>9</v>
      </c>
      <c r="F819">
        <v>13</v>
      </c>
      <c r="G819" t="s">
        <v>9</v>
      </c>
      <c r="H819">
        <v>2</v>
      </c>
      <c r="L819">
        <v>0</v>
      </c>
      <c r="N819" s="3">
        <v>82.6</v>
      </c>
      <c r="O819" s="3">
        <v>90.86</v>
      </c>
      <c r="Q819" s="3">
        <v>173.45999999999998</v>
      </c>
      <c r="R819">
        <v>173.45999999999998</v>
      </c>
      <c r="S819" s="2" t="s">
        <v>32</v>
      </c>
      <c r="T819">
        <v>13</v>
      </c>
    </row>
    <row r="820" spans="1:20" x14ac:dyDescent="0.25">
      <c r="A820" s="1">
        <v>42401</v>
      </c>
      <c r="B820" t="s">
        <v>30</v>
      </c>
      <c r="C820" t="s">
        <v>9</v>
      </c>
      <c r="F820">
        <v>13</v>
      </c>
      <c r="G820" t="s">
        <v>9</v>
      </c>
      <c r="H820">
        <v>3</v>
      </c>
      <c r="L820">
        <v>0</v>
      </c>
      <c r="N820" s="3">
        <v>117.9</v>
      </c>
      <c r="O820" s="3">
        <v>129.69</v>
      </c>
      <c r="Q820" s="3">
        <v>247.59</v>
      </c>
      <c r="R820">
        <v>247.59</v>
      </c>
      <c r="S820" s="2" t="s">
        <v>32</v>
      </c>
      <c r="T820">
        <v>13</v>
      </c>
    </row>
    <row r="821" spans="1:20" x14ac:dyDescent="0.25">
      <c r="A821" s="1">
        <v>42401</v>
      </c>
      <c r="B821" t="s">
        <v>30</v>
      </c>
      <c r="C821" t="s">
        <v>9</v>
      </c>
      <c r="F821">
        <v>14</v>
      </c>
      <c r="G821" t="s">
        <v>9</v>
      </c>
      <c r="H821">
        <v>1</v>
      </c>
      <c r="L821">
        <v>0</v>
      </c>
      <c r="N821" s="3">
        <v>92.3</v>
      </c>
      <c r="O821" s="3">
        <v>101.53</v>
      </c>
      <c r="Q821" s="3">
        <v>193.82999999999998</v>
      </c>
      <c r="R821">
        <v>193.82999999999998</v>
      </c>
      <c r="S821" s="2" t="s">
        <v>32</v>
      </c>
      <c r="T821">
        <v>14</v>
      </c>
    </row>
    <row r="822" spans="1:20" x14ac:dyDescent="0.25">
      <c r="A822" s="1">
        <v>42401</v>
      </c>
      <c r="B822" t="s">
        <v>30</v>
      </c>
      <c r="C822" t="s">
        <v>9</v>
      </c>
      <c r="F822">
        <v>14</v>
      </c>
      <c r="G822" t="s">
        <v>9</v>
      </c>
      <c r="H822">
        <v>2</v>
      </c>
      <c r="L822">
        <v>0</v>
      </c>
      <c r="N822" s="3">
        <v>167.4</v>
      </c>
      <c r="O822" s="3">
        <v>184.14</v>
      </c>
      <c r="Q822" s="3">
        <v>351.53999999999996</v>
      </c>
      <c r="R822">
        <v>351.53999999999996</v>
      </c>
      <c r="S822" s="2" t="s">
        <v>32</v>
      </c>
      <c r="T822">
        <v>14</v>
      </c>
    </row>
    <row r="823" spans="1:20" x14ac:dyDescent="0.25">
      <c r="A823" s="1">
        <v>42401</v>
      </c>
      <c r="B823" t="s">
        <v>30</v>
      </c>
      <c r="C823" t="s">
        <v>9</v>
      </c>
      <c r="F823">
        <v>14</v>
      </c>
      <c r="G823" t="s">
        <v>9</v>
      </c>
      <c r="H823">
        <v>3</v>
      </c>
      <c r="L823">
        <v>0</v>
      </c>
      <c r="N823" s="3">
        <v>244.2</v>
      </c>
      <c r="O823" s="3">
        <v>268.62</v>
      </c>
      <c r="Q823" s="3">
        <v>512.81999999999994</v>
      </c>
      <c r="R823">
        <v>512.81999999999994</v>
      </c>
      <c r="S823" s="2" t="s">
        <v>32</v>
      </c>
      <c r="T823">
        <v>14</v>
      </c>
    </row>
    <row r="824" spans="1:20" x14ac:dyDescent="0.25">
      <c r="A824" s="1">
        <v>42401</v>
      </c>
      <c r="B824" t="s">
        <v>30</v>
      </c>
      <c r="C824" t="s">
        <v>9</v>
      </c>
      <c r="F824">
        <v>15</v>
      </c>
      <c r="G824" t="s">
        <v>9</v>
      </c>
      <c r="H824">
        <v>1</v>
      </c>
      <c r="L824">
        <v>0</v>
      </c>
      <c r="N824" s="3">
        <v>68.099999999999994</v>
      </c>
      <c r="O824" s="3">
        <v>74.91</v>
      </c>
      <c r="Q824" s="3">
        <v>143.01</v>
      </c>
      <c r="R824">
        <v>143.01</v>
      </c>
      <c r="S824" s="2" t="s">
        <v>32</v>
      </c>
      <c r="T824">
        <v>15</v>
      </c>
    </row>
    <row r="825" spans="1:20" x14ac:dyDescent="0.25">
      <c r="A825" s="1">
        <v>42401</v>
      </c>
      <c r="B825" t="s">
        <v>30</v>
      </c>
      <c r="C825" t="s">
        <v>9</v>
      </c>
      <c r="F825">
        <v>15</v>
      </c>
      <c r="G825" t="s">
        <v>9</v>
      </c>
      <c r="H825">
        <v>2</v>
      </c>
      <c r="L825">
        <v>0</v>
      </c>
      <c r="N825" s="3">
        <v>117.2</v>
      </c>
      <c r="O825" s="3">
        <v>128.91999999999999</v>
      </c>
      <c r="Q825" s="3">
        <v>246.12</v>
      </c>
      <c r="R825">
        <v>246.12</v>
      </c>
      <c r="S825" s="2" t="s">
        <v>32</v>
      </c>
      <c r="T825">
        <v>15</v>
      </c>
    </row>
    <row r="826" spans="1:20" x14ac:dyDescent="0.25">
      <c r="A826" s="1">
        <v>42401</v>
      </c>
      <c r="B826" t="s">
        <v>30</v>
      </c>
      <c r="C826" t="s">
        <v>9</v>
      </c>
      <c r="F826">
        <v>15</v>
      </c>
      <c r="G826" t="s">
        <v>9</v>
      </c>
      <c r="H826">
        <v>3</v>
      </c>
      <c r="L826">
        <v>0</v>
      </c>
      <c r="N826" s="3">
        <v>169.2</v>
      </c>
      <c r="O826" s="3">
        <v>186.12</v>
      </c>
      <c r="Q826" s="3">
        <v>355.32</v>
      </c>
      <c r="R826">
        <v>355.32</v>
      </c>
      <c r="S826" s="2" t="s">
        <v>32</v>
      </c>
      <c r="T826">
        <v>15</v>
      </c>
    </row>
    <row r="827" spans="1:20" x14ac:dyDescent="0.25">
      <c r="A827" s="1">
        <v>42401</v>
      </c>
      <c r="B827" t="s">
        <v>30</v>
      </c>
      <c r="C827" t="s">
        <v>9</v>
      </c>
      <c r="F827">
        <v>16</v>
      </c>
      <c r="G827" t="s">
        <v>9</v>
      </c>
      <c r="H827">
        <v>1</v>
      </c>
      <c r="L827">
        <v>0</v>
      </c>
      <c r="N827" s="3">
        <v>55.2</v>
      </c>
      <c r="O827" s="3">
        <v>60.72</v>
      </c>
      <c r="Q827" s="3">
        <v>115.92</v>
      </c>
      <c r="R827">
        <v>115.92</v>
      </c>
      <c r="S827" s="2" t="s">
        <v>32</v>
      </c>
      <c r="T827">
        <v>16</v>
      </c>
    </row>
    <row r="828" spans="1:20" x14ac:dyDescent="0.25">
      <c r="A828" s="1">
        <v>42401</v>
      </c>
      <c r="B828" t="s">
        <v>30</v>
      </c>
      <c r="C828" t="s">
        <v>9</v>
      </c>
      <c r="F828">
        <v>16</v>
      </c>
      <c r="G828" t="s">
        <v>9</v>
      </c>
      <c r="H828">
        <v>2</v>
      </c>
      <c r="L828">
        <v>0</v>
      </c>
      <c r="N828" s="3">
        <v>94.4</v>
      </c>
      <c r="O828" s="3">
        <v>103.84</v>
      </c>
      <c r="Q828" s="3">
        <v>198.24</v>
      </c>
      <c r="R828">
        <v>198.24</v>
      </c>
      <c r="S828" s="2" t="s">
        <v>32</v>
      </c>
      <c r="T828">
        <v>16</v>
      </c>
    </row>
    <row r="829" spans="1:20" x14ac:dyDescent="0.25">
      <c r="A829" s="1">
        <v>42401</v>
      </c>
      <c r="B829" t="s">
        <v>30</v>
      </c>
      <c r="C829" t="s">
        <v>9</v>
      </c>
      <c r="F829">
        <v>16</v>
      </c>
      <c r="G829" t="s">
        <v>9</v>
      </c>
      <c r="H829">
        <v>3</v>
      </c>
      <c r="L829">
        <v>0</v>
      </c>
      <c r="N829" s="3">
        <v>134.69999999999999</v>
      </c>
      <c r="O829" s="3">
        <v>148.16999999999999</v>
      </c>
      <c r="Q829" s="3">
        <v>282.87</v>
      </c>
      <c r="R829">
        <v>282.87</v>
      </c>
      <c r="S829" s="2" t="s">
        <v>32</v>
      </c>
      <c r="T829">
        <v>16</v>
      </c>
    </row>
    <row r="830" spans="1:20" x14ac:dyDescent="0.25">
      <c r="A830" s="1">
        <v>42401</v>
      </c>
      <c r="B830" t="s">
        <v>30</v>
      </c>
      <c r="C830" t="s">
        <v>9</v>
      </c>
      <c r="F830">
        <v>17</v>
      </c>
      <c r="G830" t="s">
        <v>9</v>
      </c>
      <c r="H830">
        <v>1</v>
      </c>
      <c r="L830">
        <v>0</v>
      </c>
      <c r="N830" s="3">
        <v>52.8</v>
      </c>
      <c r="O830" s="3">
        <v>58.08</v>
      </c>
      <c r="Q830" s="3">
        <v>110.88</v>
      </c>
      <c r="R830">
        <v>110.88</v>
      </c>
      <c r="S830" s="2" t="s">
        <v>32</v>
      </c>
      <c r="T830">
        <v>17</v>
      </c>
    </row>
    <row r="831" spans="1:20" x14ac:dyDescent="0.25">
      <c r="A831" s="1">
        <v>42401</v>
      </c>
      <c r="B831" t="s">
        <v>30</v>
      </c>
      <c r="C831" t="s">
        <v>9</v>
      </c>
      <c r="F831">
        <v>17</v>
      </c>
      <c r="G831" t="s">
        <v>9</v>
      </c>
      <c r="H831">
        <v>2</v>
      </c>
      <c r="L831">
        <v>0</v>
      </c>
      <c r="N831" s="3">
        <v>90</v>
      </c>
      <c r="O831" s="3">
        <v>99</v>
      </c>
      <c r="Q831" s="3">
        <v>189</v>
      </c>
      <c r="R831">
        <v>189</v>
      </c>
      <c r="S831" s="2" t="s">
        <v>32</v>
      </c>
      <c r="T831">
        <v>17</v>
      </c>
    </row>
    <row r="832" spans="1:20" x14ac:dyDescent="0.25">
      <c r="A832" s="1">
        <v>42401</v>
      </c>
      <c r="B832" t="s">
        <v>30</v>
      </c>
      <c r="C832" t="s">
        <v>9</v>
      </c>
      <c r="F832">
        <v>17</v>
      </c>
      <c r="G832" t="s">
        <v>9</v>
      </c>
      <c r="H832">
        <v>3</v>
      </c>
      <c r="L832">
        <v>0</v>
      </c>
      <c r="N832" s="3">
        <v>128.69999999999999</v>
      </c>
      <c r="O832" s="3">
        <v>141.57</v>
      </c>
      <c r="Q832" s="3">
        <v>270.27</v>
      </c>
      <c r="R832">
        <v>270.27</v>
      </c>
      <c r="S832" s="2" t="s">
        <v>32</v>
      </c>
      <c r="T832">
        <v>17</v>
      </c>
    </row>
    <row r="833" spans="1:20" x14ac:dyDescent="0.25">
      <c r="A833" s="1">
        <v>42401</v>
      </c>
      <c r="B833" t="s">
        <v>30</v>
      </c>
      <c r="C833" t="s">
        <v>9</v>
      </c>
      <c r="F833">
        <v>18</v>
      </c>
      <c r="G833" t="s">
        <v>9</v>
      </c>
      <c r="H833">
        <v>1</v>
      </c>
      <c r="L833">
        <v>0</v>
      </c>
      <c r="N833" s="3">
        <v>71.7</v>
      </c>
      <c r="O833" s="3">
        <v>78.87</v>
      </c>
      <c r="Q833" s="3">
        <v>150.57</v>
      </c>
      <c r="R833">
        <v>150.57</v>
      </c>
      <c r="S833" s="2" t="s">
        <v>32</v>
      </c>
      <c r="T833">
        <v>18</v>
      </c>
    </row>
    <row r="834" spans="1:20" x14ac:dyDescent="0.25">
      <c r="A834" s="1">
        <v>42401</v>
      </c>
      <c r="B834" t="s">
        <v>30</v>
      </c>
      <c r="C834" t="s">
        <v>9</v>
      </c>
      <c r="F834">
        <v>18</v>
      </c>
      <c r="G834" t="s">
        <v>9</v>
      </c>
      <c r="H834">
        <v>2</v>
      </c>
      <c r="L834">
        <v>0</v>
      </c>
      <c r="N834" s="3">
        <v>124.4</v>
      </c>
      <c r="O834" s="3">
        <v>136.84</v>
      </c>
      <c r="Q834" s="3">
        <v>261.24</v>
      </c>
      <c r="R834">
        <v>261.24</v>
      </c>
      <c r="S834" s="2" t="s">
        <v>32</v>
      </c>
      <c r="T834">
        <v>18</v>
      </c>
    </row>
    <row r="835" spans="1:20" x14ac:dyDescent="0.25">
      <c r="A835" s="1">
        <v>42401</v>
      </c>
      <c r="B835" t="s">
        <v>30</v>
      </c>
      <c r="C835" t="s">
        <v>9</v>
      </c>
      <c r="F835">
        <v>18</v>
      </c>
      <c r="G835" t="s">
        <v>9</v>
      </c>
      <c r="H835">
        <v>3</v>
      </c>
      <c r="L835">
        <v>0</v>
      </c>
      <c r="N835" s="3">
        <v>180</v>
      </c>
      <c r="O835" s="3">
        <v>198</v>
      </c>
      <c r="Q835" s="3">
        <v>378</v>
      </c>
      <c r="R835">
        <v>378</v>
      </c>
      <c r="S835" s="2" t="s">
        <v>32</v>
      </c>
      <c r="T835">
        <v>18</v>
      </c>
    </row>
    <row r="836" spans="1:20" x14ac:dyDescent="0.25">
      <c r="A836" s="1">
        <v>42401</v>
      </c>
      <c r="B836" t="s">
        <v>30</v>
      </c>
      <c r="C836" t="s">
        <v>9</v>
      </c>
      <c r="F836">
        <v>19</v>
      </c>
      <c r="G836" t="s">
        <v>9</v>
      </c>
      <c r="H836">
        <v>1</v>
      </c>
      <c r="L836">
        <v>0</v>
      </c>
      <c r="N836" s="3">
        <v>59.6</v>
      </c>
      <c r="O836" s="3">
        <v>65.56</v>
      </c>
      <c r="Q836" s="3">
        <v>125.16</v>
      </c>
      <c r="R836">
        <v>125.16</v>
      </c>
      <c r="S836" s="2" t="s">
        <v>32</v>
      </c>
      <c r="T836">
        <v>19</v>
      </c>
    </row>
    <row r="837" spans="1:20" x14ac:dyDescent="0.25">
      <c r="A837" s="1">
        <v>42401</v>
      </c>
      <c r="B837" t="s">
        <v>30</v>
      </c>
      <c r="C837" t="s">
        <v>9</v>
      </c>
      <c r="F837">
        <v>19</v>
      </c>
      <c r="G837" t="s">
        <v>9</v>
      </c>
      <c r="H837">
        <v>2</v>
      </c>
      <c r="L837">
        <v>0</v>
      </c>
      <c r="N837" s="3">
        <v>100.2</v>
      </c>
      <c r="O837" s="3">
        <v>110.22</v>
      </c>
      <c r="Q837" s="3">
        <v>210.42000000000002</v>
      </c>
      <c r="R837">
        <v>210.42000000000002</v>
      </c>
      <c r="S837" s="2" t="s">
        <v>32</v>
      </c>
      <c r="T837">
        <v>19</v>
      </c>
    </row>
    <row r="838" spans="1:20" x14ac:dyDescent="0.25">
      <c r="A838" s="1">
        <v>42401</v>
      </c>
      <c r="B838" t="s">
        <v>30</v>
      </c>
      <c r="C838" t="s">
        <v>9</v>
      </c>
      <c r="F838">
        <v>19</v>
      </c>
      <c r="G838" t="s">
        <v>9</v>
      </c>
      <c r="H838">
        <v>3</v>
      </c>
      <c r="L838">
        <v>0</v>
      </c>
      <c r="N838" s="3">
        <v>142.19999999999999</v>
      </c>
      <c r="O838" s="3">
        <v>156.41999999999999</v>
      </c>
      <c r="Q838" s="3">
        <v>298.62</v>
      </c>
      <c r="R838">
        <v>298.62</v>
      </c>
      <c r="S838" s="2" t="s">
        <v>32</v>
      </c>
      <c r="T838">
        <v>19</v>
      </c>
    </row>
    <row r="839" spans="1:20" x14ac:dyDescent="0.25">
      <c r="A839" s="1">
        <v>42401</v>
      </c>
      <c r="B839" t="s">
        <v>30</v>
      </c>
      <c r="C839" t="s">
        <v>9</v>
      </c>
      <c r="F839">
        <v>2</v>
      </c>
      <c r="G839" t="s">
        <v>9</v>
      </c>
      <c r="H839">
        <v>1</v>
      </c>
      <c r="L839">
        <v>0</v>
      </c>
      <c r="N839" s="3">
        <v>71.5</v>
      </c>
      <c r="O839" s="3">
        <v>78.650000000000006</v>
      </c>
      <c r="Q839" s="3">
        <v>150.15</v>
      </c>
      <c r="R839">
        <v>150.15</v>
      </c>
      <c r="S839" s="2" t="s">
        <v>32</v>
      </c>
      <c r="T839">
        <v>2</v>
      </c>
    </row>
    <row r="840" spans="1:20" x14ac:dyDescent="0.25">
      <c r="A840" s="1">
        <v>42401</v>
      </c>
      <c r="B840" t="s">
        <v>30</v>
      </c>
      <c r="C840" t="s">
        <v>9</v>
      </c>
      <c r="F840">
        <v>2</v>
      </c>
      <c r="G840" t="s">
        <v>9</v>
      </c>
      <c r="H840">
        <v>2</v>
      </c>
      <c r="L840">
        <v>0</v>
      </c>
      <c r="N840" s="3">
        <v>126.6</v>
      </c>
      <c r="O840" s="3">
        <v>139.26</v>
      </c>
      <c r="Q840" s="3">
        <v>265.86</v>
      </c>
      <c r="R840">
        <v>265.86</v>
      </c>
      <c r="S840" s="2" t="s">
        <v>32</v>
      </c>
      <c r="T840">
        <v>2</v>
      </c>
    </row>
    <row r="841" spans="1:20" x14ac:dyDescent="0.25">
      <c r="A841" s="1">
        <v>42401</v>
      </c>
      <c r="B841" t="s">
        <v>30</v>
      </c>
      <c r="C841" t="s">
        <v>9</v>
      </c>
      <c r="F841">
        <v>2</v>
      </c>
      <c r="G841" t="s">
        <v>9</v>
      </c>
      <c r="H841">
        <v>3</v>
      </c>
      <c r="L841">
        <v>0</v>
      </c>
      <c r="N841" s="3">
        <v>184.2</v>
      </c>
      <c r="O841" s="3">
        <v>202.62</v>
      </c>
      <c r="Q841" s="3">
        <v>386.82</v>
      </c>
      <c r="R841">
        <v>386.82</v>
      </c>
      <c r="S841" s="2" t="s">
        <v>32</v>
      </c>
      <c r="T841">
        <v>2</v>
      </c>
    </row>
    <row r="842" spans="1:20" x14ac:dyDescent="0.25">
      <c r="A842" s="1">
        <v>42401</v>
      </c>
      <c r="B842" t="s">
        <v>30</v>
      </c>
      <c r="C842" t="s">
        <v>9</v>
      </c>
      <c r="F842">
        <v>20</v>
      </c>
      <c r="G842" t="s">
        <v>9</v>
      </c>
      <c r="H842">
        <v>1</v>
      </c>
      <c r="L842">
        <v>0</v>
      </c>
      <c r="N842" s="3">
        <v>99.1</v>
      </c>
      <c r="O842" s="3">
        <v>109.01</v>
      </c>
      <c r="Q842" s="3">
        <v>208.11</v>
      </c>
      <c r="R842">
        <v>208.11</v>
      </c>
      <c r="S842" s="2" t="s">
        <v>32</v>
      </c>
      <c r="T842">
        <v>20</v>
      </c>
    </row>
    <row r="843" spans="1:20" x14ac:dyDescent="0.25">
      <c r="A843" s="1">
        <v>42401</v>
      </c>
      <c r="B843" t="s">
        <v>30</v>
      </c>
      <c r="C843" t="s">
        <v>9</v>
      </c>
      <c r="F843">
        <v>20</v>
      </c>
      <c r="G843" t="s">
        <v>9</v>
      </c>
      <c r="H843">
        <v>2</v>
      </c>
      <c r="L843">
        <v>0</v>
      </c>
      <c r="N843" s="3">
        <v>187.2</v>
      </c>
      <c r="O843" s="3">
        <v>205.92</v>
      </c>
      <c r="Q843" s="3">
        <v>393.12</v>
      </c>
      <c r="R843">
        <v>393.12</v>
      </c>
      <c r="S843" s="2" t="s">
        <v>32</v>
      </c>
      <c r="T843">
        <v>20</v>
      </c>
    </row>
    <row r="844" spans="1:20" x14ac:dyDescent="0.25">
      <c r="A844" s="1">
        <v>42401</v>
      </c>
      <c r="B844" t="s">
        <v>30</v>
      </c>
      <c r="C844" t="s">
        <v>9</v>
      </c>
      <c r="F844">
        <v>20</v>
      </c>
      <c r="G844" t="s">
        <v>9</v>
      </c>
      <c r="H844">
        <v>3</v>
      </c>
      <c r="L844">
        <v>0</v>
      </c>
      <c r="N844" s="3">
        <v>277.2</v>
      </c>
      <c r="O844" s="3">
        <v>304.92</v>
      </c>
      <c r="Q844" s="3">
        <v>582.12</v>
      </c>
      <c r="R844">
        <v>582.12</v>
      </c>
      <c r="S844" s="2" t="s">
        <v>32</v>
      </c>
      <c r="T844">
        <v>20</v>
      </c>
    </row>
    <row r="845" spans="1:20" x14ac:dyDescent="0.25">
      <c r="A845" s="1">
        <v>42401</v>
      </c>
      <c r="B845" t="s">
        <v>30</v>
      </c>
      <c r="C845" t="s">
        <v>9</v>
      </c>
      <c r="F845">
        <v>21</v>
      </c>
      <c r="G845" t="s">
        <v>9</v>
      </c>
      <c r="H845">
        <v>1</v>
      </c>
      <c r="L845">
        <v>0</v>
      </c>
      <c r="N845" s="3">
        <v>60.8</v>
      </c>
      <c r="O845" s="3">
        <v>66.88</v>
      </c>
      <c r="Q845" s="3">
        <v>127.67999999999999</v>
      </c>
      <c r="R845">
        <v>127.67999999999999</v>
      </c>
      <c r="S845" s="2" t="s">
        <v>32</v>
      </c>
      <c r="T845">
        <v>21</v>
      </c>
    </row>
    <row r="846" spans="1:20" x14ac:dyDescent="0.25">
      <c r="A846" s="1">
        <v>42401</v>
      </c>
      <c r="B846" t="s">
        <v>30</v>
      </c>
      <c r="C846" t="s">
        <v>9</v>
      </c>
      <c r="F846">
        <v>21</v>
      </c>
      <c r="G846" t="s">
        <v>9</v>
      </c>
      <c r="H846">
        <v>2</v>
      </c>
      <c r="L846">
        <v>0</v>
      </c>
      <c r="N846" s="3">
        <v>104</v>
      </c>
      <c r="O846" s="3">
        <v>114.4</v>
      </c>
      <c r="Q846" s="3">
        <v>218.4</v>
      </c>
      <c r="R846">
        <v>218.4</v>
      </c>
      <c r="S846" s="2" t="s">
        <v>32</v>
      </c>
      <c r="T846">
        <v>21</v>
      </c>
    </row>
    <row r="847" spans="1:20" x14ac:dyDescent="0.25">
      <c r="A847" s="1">
        <v>42401</v>
      </c>
      <c r="B847" t="s">
        <v>30</v>
      </c>
      <c r="C847" t="s">
        <v>9</v>
      </c>
      <c r="F847">
        <v>21</v>
      </c>
      <c r="G847" t="s">
        <v>9</v>
      </c>
      <c r="H847">
        <v>3</v>
      </c>
      <c r="L847">
        <v>0</v>
      </c>
      <c r="N847" s="3">
        <v>150.30000000000001</v>
      </c>
      <c r="O847" s="3">
        <v>165.33</v>
      </c>
      <c r="Q847" s="3">
        <v>315.63</v>
      </c>
      <c r="R847">
        <v>315.63</v>
      </c>
      <c r="S847" s="2" t="s">
        <v>32</v>
      </c>
      <c r="T847">
        <v>21</v>
      </c>
    </row>
    <row r="848" spans="1:20" x14ac:dyDescent="0.25">
      <c r="A848" s="1">
        <v>42401</v>
      </c>
      <c r="B848" t="s">
        <v>30</v>
      </c>
      <c r="C848" t="s">
        <v>9</v>
      </c>
      <c r="F848">
        <v>22</v>
      </c>
      <c r="G848" t="s">
        <v>9</v>
      </c>
      <c r="H848">
        <v>1</v>
      </c>
      <c r="L848">
        <v>0</v>
      </c>
      <c r="N848" s="3">
        <v>60.4</v>
      </c>
      <c r="O848" s="3">
        <v>66.5</v>
      </c>
      <c r="Q848" s="3">
        <v>126.9</v>
      </c>
      <c r="R848">
        <v>126.9</v>
      </c>
      <c r="S848" s="2" t="s">
        <v>32</v>
      </c>
      <c r="T848">
        <v>22</v>
      </c>
    </row>
    <row r="849" spans="1:20" x14ac:dyDescent="0.25">
      <c r="A849" s="1">
        <v>42401</v>
      </c>
      <c r="B849" t="s">
        <v>30</v>
      </c>
      <c r="C849" t="s">
        <v>9</v>
      </c>
      <c r="F849">
        <v>22</v>
      </c>
      <c r="G849" t="s">
        <v>9</v>
      </c>
      <c r="H849">
        <v>2</v>
      </c>
      <c r="L849">
        <v>0</v>
      </c>
      <c r="N849" s="3">
        <v>105.6</v>
      </c>
      <c r="O849" s="3">
        <v>116.16</v>
      </c>
      <c r="Q849" s="3">
        <v>221.76</v>
      </c>
      <c r="R849">
        <v>221.76</v>
      </c>
      <c r="S849" s="2" t="s">
        <v>32</v>
      </c>
      <c r="T849">
        <v>22</v>
      </c>
    </row>
    <row r="850" spans="1:20" x14ac:dyDescent="0.25">
      <c r="A850" s="1">
        <v>42401</v>
      </c>
      <c r="B850" t="s">
        <v>30</v>
      </c>
      <c r="C850" t="s">
        <v>9</v>
      </c>
      <c r="F850">
        <v>22</v>
      </c>
      <c r="G850" t="s">
        <v>9</v>
      </c>
      <c r="H850">
        <v>3</v>
      </c>
      <c r="L850">
        <v>0</v>
      </c>
      <c r="N850" s="3">
        <v>151.19999999999999</v>
      </c>
      <c r="O850" s="3">
        <v>166.32</v>
      </c>
      <c r="Q850" s="3">
        <v>317.52</v>
      </c>
      <c r="R850">
        <v>317.52</v>
      </c>
      <c r="S850" s="2" t="s">
        <v>32</v>
      </c>
      <c r="T850">
        <v>22</v>
      </c>
    </row>
    <row r="851" spans="1:20" x14ac:dyDescent="0.25">
      <c r="A851" s="1">
        <v>42401</v>
      </c>
      <c r="B851" t="s">
        <v>30</v>
      </c>
      <c r="C851" t="s">
        <v>9</v>
      </c>
      <c r="F851">
        <v>23</v>
      </c>
      <c r="G851" t="s">
        <v>9</v>
      </c>
      <c r="H851">
        <v>1</v>
      </c>
      <c r="L851">
        <v>0</v>
      </c>
      <c r="N851" s="3">
        <v>80.400000000000006</v>
      </c>
      <c r="O851" s="3">
        <v>88.44</v>
      </c>
      <c r="Q851" s="3">
        <v>168.84</v>
      </c>
      <c r="R851">
        <v>168.84</v>
      </c>
      <c r="S851" s="2" t="s">
        <v>32</v>
      </c>
      <c r="T851">
        <v>23</v>
      </c>
    </row>
    <row r="852" spans="1:20" x14ac:dyDescent="0.25">
      <c r="A852" s="1">
        <v>42401</v>
      </c>
      <c r="B852" t="s">
        <v>30</v>
      </c>
      <c r="C852" t="s">
        <v>9</v>
      </c>
      <c r="F852">
        <v>23</v>
      </c>
      <c r="G852" t="s">
        <v>9</v>
      </c>
      <c r="H852">
        <v>2</v>
      </c>
      <c r="L852">
        <v>0</v>
      </c>
      <c r="N852" s="3">
        <v>142.6</v>
      </c>
      <c r="O852" s="3">
        <v>156.86000000000001</v>
      </c>
      <c r="Q852" s="3">
        <v>299.46000000000004</v>
      </c>
      <c r="R852">
        <v>299.46000000000004</v>
      </c>
      <c r="S852" s="2" t="s">
        <v>32</v>
      </c>
      <c r="T852">
        <v>23</v>
      </c>
    </row>
    <row r="853" spans="1:20" x14ac:dyDescent="0.25">
      <c r="A853" s="1">
        <v>42401</v>
      </c>
      <c r="B853" t="s">
        <v>30</v>
      </c>
      <c r="C853" t="s">
        <v>9</v>
      </c>
      <c r="F853">
        <v>23</v>
      </c>
      <c r="G853" t="s">
        <v>9</v>
      </c>
      <c r="H853">
        <v>3</v>
      </c>
      <c r="L853">
        <v>0</v>
      </c>
      <c r="N853" s="3">
        <v>205.8</v>
      </c>
      <c r="O853" s="3">
        <v>226.38</v>
      </c>
      <c r="Q853" s="3">
        <v>432.18</v>
      </c>
      <c r="R853">
        <v>432.18</v>
      </c>
      <c r="S853" s="2" t="s">
        <v>32</v>
      </c>
      <c r="T853">
        <v>23</v>
      </c>
    </row>
    <row r="854" spans="1:20" x14ac:dyDescent="0.25">
      <c r="A854" s="1">
        <v>42401</v>
      </c>
      <c r="B854" t="s">
        <v>30</v>
      </c>
      <c r="C854" t="s">
        <v>9</v>
      </c>
      <c r="F854">
        <v>24</v>
      </c>
      <c r="G854" t="s">
        <v>9</v>
      </c>
      <c r="H854">
        <v>1</v>
      </c>
      <c r="L854">
        <v>0</v>
      </c>
      <c r="N854" s="3">
        <v>55.4</v>
      </c>
      <c r="O854" s="3">
        <v>60.94</v>
      </c>
      <c r="Q854" s="3">
        <v>116.34</v>
      </c>
      <c r="R854">
        <v>116.34</v>
      </c>
      <c r="S854" s="2" t="s">
        <v>32</v>
      </c>
      <c r="T854">
        <v>24</v>
      </c>
    </row>
    <row r="855" spans="1:20" x14ac:dyDescent="0.25">
      <c r="A855" s="1">
        <v>42401</v>
      </c>
      <c r="B855" t="s">
        <v>30</v>
      </c>
      <c r="C855" t="s">
        <v>9</v>
      </c>
      <c r="F855">
        <v>24</v>
      </c>
      <c r="G855" t="s">
        <v>9</v>
      </c>
      <c r="H855">
        <v>2</v>
      </c>
      <c r="L855">
        <v>0</v>
      </c>
      <c r="N855" s="3">
        <v>92.6</v>
      </c>
      <c r="O855" s="3">
        <v>101.86</v>
      </c>
      <c r="Q855" s="3">
        <v>194.45999999999998</v>
      </c>
      <c r="R855">
        <v>194.45999999999998</v>
      </c>
      <c r="S855" s="2" t="s">
        <v>32</v>
      </c>
      <c r="T855">
        <v>24</v>
      </c>
    </row>
    <row r="856" spans="1:20" x14ac:dyDescent="0.25">
      <c r="A856" s="1">
        <v>42401</v>
      </c>
      <c r="B856" t="s">
        <v>30</v>
      </c>
      <c r="C856" t="s">
        <v>9</v>
      </c>
      <c r="F856">
        <v>24</v>
      </c>
      <c r="G856" t="s">
        <v>9</v>
      </c>
      <c r="H856">
        <v>3</v>
      </c>
      <c r="L856">
        <v>0</v>
      </c>
      <c r="N856" s="3">
        <v>132</v>
      </c>
      <c r="O856" s="3">
        <v>145.19999999999999</v>
      </c>
      <c r="Q856" s="3">
        <v>277.2</v>
      </c>
      <c r="R856">
        <v>277.2</v>
      </c>
      <c r="S856" s="2" t="s">
        <v>32</v>
      </c>
      <c r="T856">
        <v>24</v>
      </c>
    </row>
    <row r="857" spans="1:20" x14ac:dyDescent="0.25">
      <c r="A857" s="1">
        <v>42401</v>
      </c>
      <c r="B857" t="s">
        <v>30</v>
      </c>
      <c r="C857" t="s">
        <v>9</v>
      </c>
      <c r="F857">
        <v>25</v>
      </c>
      <c r="G857" t="s">
        <v>9</v>
      </c>
      <c r="H857">
        <v>1</v>
      </c>
      <c r="L857">
        <v>0</v>
      </c>
      <c r="N857" s="3">
        <v>71.8</v>
      </c>
      <c r="O857" s="3">
        <v>78.98</v>
      </c>
      <c r="Q857" s="3">
        <v>150.78</v>
      </c>
      <c r="R857">
        <v>150.78</v>
      </c>
      <c r="S857" s="2" t="s">
        <v>32</v>
      </c>
      <c r="T857">
        <v>25</v>
      </c>
    </row>
    <row r="858" spans="1:20" x14ac:dyDescent="0.25">
      <c r="A858" s="1">
        <v>42401</v>
      </c>
      <c r="B858" t="s">
        <v>30</v>
      </c>
      <c r="C858" t="s">
        <v>9</v>
      </c>
      <c r="F858">
        <v>25</v>
      </c>
      <c r="G858" t="s">
        <v>9</v>
      </c>
      <c r="H858">
        <v>2</v>
      </c>
      <c r="L858">
        <v>0</v>
      </c>
      <c r="N858" s="3">
        <v>123.2</v>
      </c>
      <c r="O858" s="3">
        <v>135.52000000000001</v>
      </c>
      <c r="Q858" s="3">
        <v>258.72000000000003</v>
      </c>
      <c r="R858">
        <v>258.72000000000003</v>
      </c>
      <c r="S858" s="2" t="s">
        <v>32</v>
      </c>
      <c r="T858">
        <v>25</v>
      </c>
    </row>
    <row r="859" spans="1:20" x14ac:dyDescent="0.25">
      <c r="A859" s="1">
        <v>42401</v>
      </c>
      <c r="B859" t="s">
        <v>30</v>
      </c>
      <c r="C859" t="s">
        <v>9</v>
      </c>
      <c r="F859">
        <v>25</v>
      </c>
      <c r="G859" t="s">
        <v>9</v>
      </c>
      <c r="H859">
        <v>3</v>
      </c>
      <c r="L859">
        <v>0</v>
      </c>
      <c r="N859" s="3">
        <v>176.4</v>
      </c>
      <c r="O859" s="3">
        <v>194.04</v>
      </c>
      <c r="Q859" s="3">
        <v>370.44</v>
      </c>
      <c r="R859">
        <v>370.44</v>
      </c>
      <c r="S859" s="2" t="s">
        <v>32</v>
      </c>
      <c r="T859">
        <v>25</v>
      </c>
    </row>
    <row r="860" spans="1:20" x14ac:dyDescent="0.25">
      <c r="A860" s="1">
        <v>42401</v>
      </c>
      <c r="B860" t="s">
        <v>30</v>
      </c>
      <c r="C860" t="s">
        <v>9</v>
      </c>
      <c r="F860">
        <v>26</v>
      </c>
      <c r="G860" t="s">
        <v>9</v>
      </c>
      <c r="H860">
        <v>1</v>
      </c>
      <c r="L860">
        <v>0</v>
      </c>
      <c r="N860" s="3">
        <v>55.3</v>
      </c>
      <c r="O860" s="3">
        <v>60.83</v>
      </c>
      <c r="Q860" s="3">
        <v>116.13</v>
      </c>
      <c r="R860">
        <v>116.13</v>
      </c>
      <c r="S860" s="2" t="s">
        <v>32</v>
      </c>
      <c r="T860">
        <v>26</v>
      </c>
    </row>
    <row r="861" spans="1:20" x14ac:dyDescent="0.25">
      <c r="A861" s="1">
        <v>42401</v>
      </c>
      <c r="B861" t="s">
        <v>30</v>
      </c>
      <c r="C861" t="s">
        <v>9</v>
      </c>
      <c r="F861">
        <v>26</v>
      </c>
      <c r="G861" t="s">
        <v>9</v>
      </c>
      <c r="H861">
        <v>2</v>
      </c>
      <c r="L861">
        <v>0</v>
      </c>
      <c r="N861" s="3">
        <v>92.4</v>
      </c>
      <c r="O861" s="3">
        <v>101.64</v>
      </c>
      <c r="Q861" s="3">
        <v>194.04000000000002</v>
      </c>
      <c r="R861">
        <v>194.04000000000002</v>
      </c>
      <c r="S861" s="2" t="s">
        <v>32</v>
      </c>
      <c r="T861">
        <v>26</v>
      </c>
    </row>
    <row r="862" spans="1:20" x14ac:dyDescent="0.25">
      <c r="A862" s="1">
        <v>42401</v>
      </c>
      <c r="B862" t="s">
        <v>30</v>
      </c>
      <c r="C862" t="s">
        <v>9</v>
      </c>
      <c r="F862">
        <v>26</v>
      </c>
      <c r="G862" t="s">
        <v>9</v>
      </c>
      <c r="H862">
        <v>3</v>
      </c>
      <c r="L862">
        <v>0</v>
      </c>
      <c r="N862" s="3">
        <v>132</v>
      </c>
      <c r="O862" s="3">
        <v>145.19999999999999</v>
      </c>
      <c r="Q862" s="3">
        <v>277.2</v>
      </c>
      <c r="R862">
        <v>277.2</v>
      </c>
      <c r="S862" s="2" t="s">
        <v>32</v>
      </c>
      <c r="T862">
        <v>26</v>
      </c>
    </row>
    <row r="863" spans="1:20" x14ac:dyDescent="0.25">
      <c r="A863" s="1">
        <v>42401</v>
      </c>
      <c r="B863" t="s">
        <v>30</v>
      </c>
      <c r="C863" t="s">
        <v>9</v>
      </c>
      <c r="F863">
        <v>27</v>
      </c>
      <c r="G863" t="s">
        <v>9</v>
      </c>
      <c r="H863">
        <v>1</v>
      </c>
      <c r="L863">
        <v>0</v>
      </c>
      <c r="N863" s="3">
        <v>72.599999999999994</v>
      </c>
      <c r="O863" s="3">
        <v>79.86</v>
      </c>
      <c r="Q863" s="3">
        <v>152.45999999999998</v>
      </c>
      <c r="R863">
        <v>152.45999999999998</v>
      </c>
      <c r="S863" s="2" t="s">
        <v>32</v>
      </c>
      <c r="T863">
        <v>27</v>
      </c>
    </row>
    <row r="864" spans="1:20" x14ac:dyDescent="0.25">
      <c r="A864" s="1">
        <v>42401</v>
      </c>
      <c r="B864" t="s">
        <v>30</v>
      </c>
      <c r="C864" t="s">
        <v>9</v>
      </c>
      <c r="F864">
        <v>27</v>
      </c>
      <c r="G864" t="s">
        <v>9</v>
      </c>
      <c r="H864">
        <v>2</v>
      </c>
      <c r="L864">
        <v>0</v>
      </c>
      <c r="N864" s="3">
        <v>128.4</v>
      </c>
      <c r="O864" s="3">
        <v>141.24</v>
      </c>
      <c r="Q864" s="3">
        <v>269.64</v>
      </c>
      <c r="R864">
        <v>269.64</v>
      </c>
      <c r="S864" s="2" t="s">
        <v>32</v>
      </c>
      <c r="T864">
        <v>27</v>
      </c>
    </row>
    <row r="865" spans="1:20" x14ac:dyDescent="0.25">
      <c r="A865" s="1">
        <v>42401</v>
      </c>
      <c r="B865" t="s">
        <v>30</v>
      </c>
      <c r="C865" t="s">
        <v>9</v>
      </c>
      <c r="F865">
        <v>27</v>
      </c>
      <c r="G865" t="s">
        <v>9</v>
      </c>
      <c r="H865">
        <v>3</v>
      </c>
      <c r="L865">
        <v>0</v>
      </c>
      <c r="N865" s="3">
        <v>186.6</v>
      </c>
      <c r="O865" s="3">
        <v>205.26</v>
      </c>
      <c r="Q865" s="3">
        <v>391.86</v>
      </c>
      <c r="R865">
        <v>391.86</v>
      </c>
      <c r="S865" s="2" t="s">
        <v>32</v>
      </c>
      <c r="T865">
        <v>27</v>
      </c>
    </row>
    <row r="866" spans="1:20" x14ac:dyDescent="0.25">
      <c r="A866" s="1">
        <v>42401</v>
      </c>
      <c r="B866" t="s">
        <v>30</v>
      </c>
      <c r="C866" t="s">
        <v>9</v>
      </c>
      <c r="F866">
        <v>28</v>
      </c>
      <c r="G866" t="s">
        <v>9</v>
      </c>
      <c r="H866">
        <v>1</v>
      </c>
      <c r="L866">
        <v>0</v>
      </c>
      <c r="N866" s="3">
        <v>64.900000000000006</v>
      </c>
      <c r="O866" s="3">
        <v>71.39</v>
      </c>
      <c r="Q866" s="3">
        <v>136.29000000000002</v>
      </c>
      <c r="R866">
        <v>136.29000000000002</v>
      </c>
      <c r="S866" s="2" t="s">
        <v>32</v>
      </c>
      <c r="T866">
        <v>28</v>
      </c>
    </row>
    <row r="867" spans="1:20" x14ac:dyDescent="0.25">
      <c r="A867" s="1">
        <v>42401</v>
      </c>
      <c r="B867" t="s">
        <v>30</v>
      </c>
      <c r="C867" t="s">
        <v>9</v>
      </c>
      <c r="F867">
        <v>28</v>
      </c>
      <c r="G867" t="s">
        <v>9</v>
      </c>
      <c r="H867">
        <v>2</v>
      </c>
      <c r="L867">
        <v>0</v>
      </c>
      <c r="N867" s="3">
        <v>112.6</v>
      </c>
      <c r="O867" s="3">
        <v>123.86</v>
      </c>
      <c r="Q867" s="3">
        <v>236.45999999999998</v>
      </c>
      <c r="R867">
        <v>236.45999999999998</v>
      </c>
      <c r="S867" s="2" t="s">
        <v>32</v>
      </c>
      <c r="T867">
        <v>28</v>
      </c>
    </row>
    <row r="868" spans="1:20" x14ac:dyDescent="0.25">
      <c r="A868" s="1">
        <v>42401</v>
      </c>
      <c r="B868" t="s">
        <v>30</v>
      </c>
      <c r="C868" t="s">
        <v>9</v>
      </c>
      <c r="F868">
        <v>28</v>
      </c>
      <c r="G868" t="s">
        <v>9</v>
      </c>
      <c r="H868">
        <v>3</v>
      </c>
      <c r="L868">
        <v>0</v>
      </c>
      <c r="N868" s="3">
        <v>162.30000000000001</v>
      </c>
      <c r="O868" s="3">
        <v>178.53</v>
      </c>
      <c r="Q868" s="3">
        <v>340.83000000000004</v>
      </c>
      <c r="R868">
        <v>340.83000000000004</v>
      </c>
      <c r="S868" s="2" t="s">
        <v>32</v>
      </c>
      <c r="T868">
        <v>28</v>
      </c>
    </row>
    <row r="869" spans="1:20" x14ac:dyDescent="0.25">
      <c r="A869" s="1">
        <v>42401</v>
      </c>
      <c r="B869" t="s">
        <v>30</v>
      </c>
      <c r="C869" t="s">
        <v>9</v>
      </c>
      <c r="F869">
        <v>29</v>
      </c>
      <c r="G869" t="s">
        <v>9</v>
      </c>
      <c r="H869">
        <v>1</v>
      </c>
      <c r="L869">
        <v>0</v>
      </c>
      <c r="N869" s="3">
        <v>67.8</v>
      </c>
      <c r="O869" s="3">
        <v>74.58</v>
      </c>
      <c r="Q869" s="3">
        <v>142.38</v>
      </c>
      <c r="R869">
        <v>142.38</v>
      </c>
      <c r="S869" s="2" t="s">
        <v>32</v>
      </c>
      <c r="T869">
        <v>29</v>
      </c>
    </row>
    <row r="870" spans="1:20" x14ac:dyDescent="0.25">
      <c r="A870" s="1">
        <v>42401</v>
      </c>
      <c r="B870" t="s">
        <v>30</v>
      </c>
      <c r="C870" t="s">
        <v>9</v>
      </c>
      <c r="F870">
        <v>29</v>
      </c>
      <c r="G870" t="s">
        <v>9</v>
      </c>
      <c r="H870">
        <v>2</v>
      </c>
      <c r="L870">
        <v>0</v>
      </c>
      <c r="N870" s="3">
        <v>118.4</v>
      </c>
      <c r="O870" s="3">
        <v>130.24</v>
      </c>
      <c r="Q870" s="3">
        <v>248.64000000000001</v>
      </c>
      <c r="R870">
        <v>248.64000000000001</v>
      </c>
      <c r="S870" s="2" t="s">
        <v>32</v>
      </c>
      <c r="T870">
        <v>29</v>
      </c>
    </row>
    <row r="871" spans="1:20" x14ac:dyDescent="0.25">
      <c r="A871" s="1">
        <v>42401</v>
      </c>
      <c r="B871" t="s">
        <v>30</v>
      </c>
      <c r="C871" t="s">
        <v>9</v>
      </c>
      <c r="F871">
        <v>29</v>
      </c>
      <c r="G871" t="s">
        <v>9</v>
      </c>
      <c r="H871">
        <v>3</v>
      </c>
      <c r="L871">
        <v>0</v>
      </c>
      <c r="N871" s="3">
        <v>170.7</v>
      </c>
      <c r="O871" s="3">
        <v>187.77</v>
      </c>
      <c r="Q871" s="3">
        <v>358.47</v>
      </c>
      <c r="R871">
        <v>358.47</v>
      </c>
      <c r="S871" s="2" t="s">
        <v>32</v>
      </c>
      <c r="T871">
        <v>29</v>
      </c>
    </row>
    <row r="872" spans="1:20" x14ac:dyDescent="0.25">
      <c r="A872" s="1">
        <v>42401</v>
      </c>
      <c r="B872" t="s">
        <v>30</v>
      </c>
      <c r="C872" t="s">
        <v>9</v>
      </c>
      <c r="F872">
        <v>3</v>
      </c>
      <c r="G872" t="s">
        <v>9</v>
      </c>
      <c r="H872">
        <v>1</v>
      </c>
      <c r="L872">
        <v>0</v>
      </c>
      <c r="N872" s="3">
        <v>54.1</v>
      </c>
      <c r="O872" s="3">
        <v>59.51</v>
      </c>
      <c r="Q872" s="3">
        <v>113.61</v>
      </c>
      <c r="R872">
        <v>113.61</v>
      </c>
      <c r="S872" s="2" t="s">
        <v>32</v>
      </c>
      <c r="T872">
        <v>3</v>
      </c>
    </row>
    <row r="873" spans="1:20" x14ac:dyDescent="0.25">
      <c r="A873" s="1">
        <v>42401</v>
      </c>
      <c r="B873" t="s">
        <v>30</v>
      </c>
      <c r="C873" t="s">
        <v>9</v>
      </c>
      <c r="F873">
        <v>3</v>
      </c>
      <c r="G873" t="s">
        <v>9</v>
      </c>
      <c r="H873">
        <v>2</v>
      </c>
      <c r="L873">
        <v>0</v>
      </c>
      <c r="N873" s="3">
        <v>90.9</v>
      </c>
      <c r="O873" s="3">
        <v>100</v>
      </c>
      <c r="Q873" s="3">
        <v>190.9</v>
      </c>
      <c r="R873">
        <v>190.9</v>
      </c>
      <c r="S873" s="2" t="s">
        <v>32</v>
      </c>
      <c r="T873">
        <v>3</v>
      </c>
    </row>
    <row r="874" spans="1:20" x14ac:dyDescent="0.25">
      <c r="A874" s="1">
        <v>42401</v>
      </c>
      <c r="B874" t="s">
        <v>30</v>
      </c>
      <c r="C874" t="s">
        <v>9</v>
      </c>
      <c r="F874">
        <v>3</v>
      </c>
      <c r="G874" t="s">
        <v>9</v>
      </c>
      <c r="H874">
        <v>3</v>
      </c>
      <c r="L874">
        <v>0</v>
      </c>
      <c r="N874" s="3">
        <v>130.5</v>
      </c>
      <c r="O874" s="3">
        <v>143.55000000000001</v>
      </c>
      <c r="Q874" s="3">
        <v>274.05</v>
      </c>
      <c r="R874">
        <v>274.05</v>
      </c>
      <c r="S874" s="2" t="s">
        <v>32</v>
      </c>
      <c r="T874">
        <v>3</v>
      </c>
    </row>
    <row r="875" spans="1:20" x14ac:dyDescent="0.25">
      <c r="A875" s="1">
        <v>42401</v>
      </c>
      <c r="B875" t="s">
        <v>30</v>
      </c>
      <c r="C875" t="s">
        <v>9</v>
      </c>
      <c r="F875">
        <v>30</v>
      </c>
      <c r="G875" t="s">
        <v>9</v>
      </c>
      <c r="H875">
        <v>1</v>
      </c>
      <c r="L875">
        <v>0</v>
      </c>
      <c r="N875" s="3">
        <v>50.3</v>
      </c>
      <c r="O875" s="3">
        <v>55.33</v>
      </c>
      <c r="Q875" s="3">
        <v>105.63</v>
      </c>
      <c r="R875">
        <v>105.63</v>
      </c>
      <c r="S875" s="2" t="s">
        <v>32</v>
      </c>
      <c r="T875">
        <v>30</v>
      </c>
    </row>
    <row r="876" spans="1:20" x14ac:dyDescent="0.25">
      <c r="A876" s="1">
        <v>42401</v>
      </c>
      <c r="B876" t="s">
        <v>30</v>
      </c>
      <c r="C876" t="s">
        <v>9</v>
      </c>
      <c r="F876">
        <v>30</v>
      </c>
      <c r="G876" t="s">
        <v>9</v>
      </c>
      <c r="H876">
        <v>2</v>
      </c>
      <c r="L876">
        <v>0</v>
      </c>
      <c r="N876" s="3">
        <v>82.4</v>
      </c>
      <c r="O876" s="3">
        <v>90.64</v>
      </c>
      <c r="Q876" s="3">
        <v>173.04000000000002</v>
      </c>
      <c r="R876">
        <v>173.04000000000002</v>
      </c>
      <c r="S876" s="2" t="s">
        <v>32</v>
      </c>
      <c r="T876">
        <v>30</v>
      </c>
    </row>
    <row r="877" spans="1:20" x14ac:dyDescent="0.25">
      <c r="A877" s="1">
        <v>42401</v>
      </c>
      <c r="B877" t="s">
        <v>30</v>
      </c>
      <c r="C877" t="s">
        <v>9</v>
      </c>
      <c r="F877">
        <v>30</v>
      </c>
      <c r="G877" t="s">
        <v>9</v>
      </c>
      <c r="H877">
        <v>3</v>
      </c>
      <c r="L877">
        <v>0</v>
      </c>
      <c r="N877" s="3">
        <v>116.1</v>
      </c>
      <c r="O877" s="3">
        <v>127.71</v>
      </c>
      <c r="Q877" s="3">
        <v>243.81</v>
      </c>
      <c r="R877">
        <v>243.81</v>
      </c>
      <c r="S877" s="2" t="s">
        <v>32</v>
      </c>
      <c r="T877">
        <v>30</v>
      </c>
    </row>
    <row r="878" spans="1:20" x14ac:dyDescent="0.25">
      <c r="A878" s="1">
        <v>42401</v>
      </c>
      <c r="B878" t="s">
        <v>30</v>
      </c>
      <c r="C878" t="s">
        <v>9</v>
      </c>
      <c r="F878">
        <v>31</v>
      </c>
      <c r="G878" t="s">
        <v>9</v>
      </c>
      <c r="H878">
        <v>1</v>
      </c>
      <c r="L878">
        <v>0</v>
      </c>
      <c r="N878" s="3">
        <v>33.299999999999997</v>
      </c>
      <c r="O878" s="3">
        <v>36.630000000000003</v>
      </c>
      <c r="Q878" s="3">
        <v>69.930000000000007</v>
      </c>
      <c r="R878">
        <v>69.930000000000007</v>
      </c>
      <c r="S878" s="2" t="s">
        <v>32</v>
      </c>
      <c r="T878">
        <v>31</v>
      </c>
    </row>
    <row r="879" spans="1:20" x14ac:dyDescent="0.25">
      <c r="A879" s="1">
        <v>42401</v>
      </c>
      <c r="B879" t="s">
        <v>30</v>
      </c>
      <c r="C879" t="s">
        <v>9</v>
      </c>
      <c r="F879">
        <v>31</v>
      </c>
      <c r="G879" t="s">
        <v>9</v>
      </c>
      <c r="H879">
        <v>2</v>
      </c>
      <c r="L879">
        <v>0</v>
      </c>
      <c r="N879" s="3">
        <v>51</v>
      </c>
      <c r="O879" s="3">
        <v>56.1</v>
      </c>
      <c r="Q879" s="3">
        <v>107.1</v>
      </c>
      <c r="R879">
        <v>107.1</v>
      </c>
      <c r="S879" s="2" t="s">
        <v>32</v>
      </c>
      <c r="T879">
        <v>31</v>
      </c>
    </row>
    <row r="880" spans="1:20" x14ac:dyDescent="0.25">
      <c r="A880" s="1">
        <v>42401</v>
      </c>
      <c r="B880" t="s">
        <v>30</v>
      </c>
      <c r="C880" t="s">
        <v>9</v>
      </c>
      <c r="F880">
        <v>31</v>
      </c>
      <c r="G880" t="s">
        <v>9</v>
      </c>
      <c r="H880">
        <v>3</v>
      </c>
      <c r="L880">
        <v>0</v>
      </c>
      <c r="N880" s="3">
        <v>69.599999999999994</v>
      </c>
      <c r="O880" s="3">
        <v>76.56</v>
      </c>
      <c r="Q880" s="3">
        <v>146.16</v>
      </c>
      <c r="R880">
        <v>146.16</v>
      </c>
      <c r="S880" s="2" t="s">
        <v>32</v>
      </c>
      <c r="T880">
        <v>31</v>
      </c>
    </row>
    <row r="881" spans="1:20" x14ac:dyDescent="0.25">
      <c r="A881" s="1">
        <v>42401</v>
      </c>
      <c r="B881" t="s">
        <v>30</v>
      </c>
      <c r="C881" t="s">
        <v>9</v>
      </c>
      <c r="F881">
        <v>32</v>
      </c>
      <c r="G881" t="s">
        <v>9</v>
      </c>
      <c r="H881">
        <v>1</v>
      </c>
      <c r="L881">
        <v>0</v>
      </c>
      <c r="N881" s="3">
        <v>39.6</v>
      </c>
      <c r="O881" s="3">
        <v>43.56</v>
      </c>
      <c r="Q881" s="3">
        <v>83.16</v>
      </c>
      <c r="R881">
        <v>83.16</v>
      </c>
      <c r="S881" s="2" t="s">
        <v>32</v>
      </c>
      <c r="T881">
        <v>32</v>
      </c>
    </row>
    <row r="882" spans="1:20" x14ac:dyDescent="0.25">
      <c r="A882" s="1">
        <v>42401</v>
      </c>
      <c r="B882" t="s">
        <v>30</v>
      </c>
      <c r="C882" t="s">
        <v>9</v>
      </c>
      <c r="F882">
        <v>32</v>
      </c>
      <c r="G882" t="s">
        <v>9</v>
      </c>
      <c r="H882">
        <v>2</v>
      </c>
      <c r="L882">
        <v>0</v>
      </c>
      <c r="N882" s="3">
        <v>62.6</v>
      </c>
      <c r="O882" s="3">
        <v>68.86</v>
      </c>
      <c r="Q882" s="3">
        <v>131.46</v>
      </c>
      <c r="R882">
        <v>131.46</v>
      </c>
      <c r="S882" s="2" t="s">
        <v>32</v>
      </c>
      <c r="T882">
        <v>32</v>
      </c>
    </row>
    <row r="883" spans="1:20" x14ac:dyDescent="0.25">
      <c r="A883" s="1">
        <v>42401</v>
      </c>
      <c r="B883" t="s">
        <v>30</v>
      </c>
      <c r="C883" t="s">
        <v>9</v>
      </c>
      <c r="F883">
        <v>32</v>
      </c>
      <c r="G883" t="s">
        <v>9</v>
      </c>
      <c r="H883">
        <v>3</v>
      </c>
      <c r="L883">
        <v>0</v>
      </c>
      <c r="N883" s="3">
        <v>85.2</v>
      </c>
      <c r="O883" s="3">
        <v>93.72</v>
      </c>
      <c r="Q883" s="3">
        <v>178.92000000000002</v>
      </c>
      <c r="R883">
        <v>178.92000000000002</v>
      </c>
      <c r="S883" s="2" t="s">
        <v>32</v>
      </c>
      <c r="T883">
        <v>32</v>
      </c>
    </row>
    <row r="884" spans="1:20" x14ac:dyDescent="0.25">
      <c r="A884" s="1">
        <v>42401</v>
      </c>
      <c r="B884" t="s">
        <v>30</v>
      </c>
      <c r="C884" t="s">
        <v>9</v>
      </c>
      <c r="F884">
        <v>33</v>
      </c>
      <c r="G884" t="s">
        <v>9</v>
      </c>
      <c r="H884">
        <v>1</v>
      </c>
      <c r="L884">
        <v>0</v>
      </c>
      <c r="N884" s="3">
        <v>44.6</v>
      </c>
      <c r="O884" s="3">
        <v>49.06</v>
      </c>
      <c r="Q884" s="3">
        <v>93.66</v>
      </c>
      <c r="R884">
        <v>93.66</v>
      </c>
      <c r="S884" s="2" t="s">
        <v>32</v>
      </c>
      <c r="T884">
        <v>33</v>
      </c>
    </row>
    <row r="885" spans="1:20" x14ac:dyDescent="0.25">
      <c r="A885" s="1">
        <v>42401</v>
      </c>
      <c r="B885" t="s">
        <v>30</v>
      </c>
      <c r="C885" t="s">
        <v>9</v>
      </c>
      <c r="F885">
        <v>33</v>
      </c>
      <c r="G885" t="s">
        <v>9</v>
      </c>
      <c r="H885">
        <v>2</v>
      </c>
      <c r="L885">
        <v>0</v>
      </c>
      <c r="N885" s="3">
        <v>73.400000000000006</v>
      </c>
      <c r="O885" s="3">
        <v>80.739999999999995</v>
      </c>
      <c r="Q885" s="3">
        <v>154.13999999999999</v>
      </c>
      <c r="R885">
        <v>154.13999999999999</v>
      </c>
      <c r="S885" s="2" t="s">
        <v>32</v>
      </c>
      <c r="T885">
        <v>33</v>
      </c>
    </row>
    <row r="886" spans="1:20" x14ac:dyDescent="0.25">
      <c r="A886" s="1">
        <v>42401</v>
      </c>
      <c r="B886" t="s">
        <v>30</v>
      </c>
      <c r="C886" t="s">
        <v>9</v>
      </c>
      <c r="F886">
        <v>33</v>
      </c>
      <c r="G886" t="s">
        <v>9</v>
      </c>
      <c r="H886">
        <v>3</v>
      </c>
      <c r="L886">
        <v>0</v>
      </c>
      <c r="N886" s="3">
        <v>103.2</v>
      </c>
      <c r="O886" s="3">
        <v>113.52</v>
      </c>
      <c r="Q886" s="3">
        <v>216.72</v>
      </c>
      <c r="R886">
        <v>216.72</v>
      </c>
      <c r="S886" s="2" t="s">
        <v>32</v>
      </c>
      <c r="T886">
        <v>33</v>
      </c>
    </row>
    <row r="887" spans="1:20" x14ac:dyDescent="0.25">
      <c r="A887" s="1">
        <v>42401</v>
      </c>
      <c r="B887" t="s">
        <v>30</v>
      </c>
      <c r="C887" t="s">
        <v>9</v>
      </c>
      <c r="F887">
        <v>34</v>
      </c>
      <c r="G887" t="s">
        <v>9</v>
      </c>
      <c r="H887">
        <v>1</v>
      </c>
      <c r="L887">
        <v>0</v>
      </c>
      <c r="N887" s="3">
        <v>42.7</v>
      </c>
      <c r="O887" s="3">
        <v>46.97</v>
      </c>
      <c r="Q887" s="3">
        <v>89.67</v>
      </c>
      <c r="R887">
        <v>89.67</v>
      </c>
      <c r="S887" s="2" t="s">
        <v>32</v>
      </c>
      <c r="T887">
        <v>34</v>
      </c>
    </row>
    <row r="888" spans="1:20" x14ac:dyDescent="0.25">
      <c r="A888" s="1">
        <v>42401</v>
      </c>
      <c r="B888" t="s">
        <v>30</v>
      </c>
      <c r="C888" t="s">
        <v>9</v>
      </c>
      <c r="F888">
        <v>34</v>
      </c>
      <c r="G888" t="s">
        <v>9</v>
      </c>
      <c r="H888">
        <v>2</v>
      </c>
      <c r="L888">
        <v>0</v>
      </c>
      <c r="N888" s="3">
        <v>69.599999999999994</v>
      </c>
      <c r="O888" s="3">
        <v>76.56</v>
      </c>
      <c r="Q888" s="3">
        <v>146.16</v>
      </c>
      <c r="R888">
        <v>146.16</v>
      </c>
      <c r="S888" s="2" t="s">
        <v>32</v>
      </c>
      <c r="T888">
        <v>34</v>
      </c>
    </row>
    <row r="889" spans="1:20" x14ac:dyDescent="0.25">
      <c r="A889" s="1">
        <v>42401</v>
      </c>
      <c r="B889" t="s">
        <v>30</v>
      </c>
      <c r="C889" t="s">
        <v>9</v>
      </c>
      <c r="F889">
        <v>34</v>
      </c>
      <c r="G889" t="s">
        <v>9</v>
      </c>
      <c r="H889">
        <v>3</v>
      </c>
      <c r="L889">
        <v>0</v>
      </c>
      <c r="N889" s="3">
        <v>97.2</v>
      </c>
      <c r="O889" s="3">
        <v>106.92</v>
      </c>
      <c r="Q889" s="3">
        <v>204.12</v>
      </c>
      <c r="R889">
        <v>204.12</v>
      </c>
      <c r="S889" s="2" t="s">
        <v>32</v>
      </c>
      <c r="T889">
        <v>34</v>
      </c>
    </row>
    <row r="890" spans="1:20" x14ac:dyDescent="0.25">
      <c r="A890" s="1">
        <v>42401</v>
      </c>
      <c r="B890" t="s">
        <v>30</v>
      </c>
      <c r="C890" t="s">
        <v>9</v>
      </c>
      <c r="F890">
        <v>35</v>
      </c>
      <c r="G890" t="s">
        <v>9</v>
      </c>
      <c r="H890">
        <v>1</v>
      </c>
      <c r="L890">
        <v>0</v>
      </c>
      <c r="N890" s="3">
        <v>52.4</v>
      </c>
      <c r="O890" s="3">
        <v>57.7</v>
      </c>
      <c r="Q890" s="3">
        <v>110.1</v>
      </c>
      <c r="R890">
        <v>110.1</v>
      </c>
      <c r="S890" s="2" t="s">
        <v>32</v>
      </c>
      <c r="T890">
        <v>35</v>
      </c>
    </row>
    <row r="891" spans="1:20" x14ac:dyDescent="0.25">
      <c r="A891" s="1">
        <v>42401</v>
      </c>
      <c r="B891" t="s">
        <v>30</v>
      </c>
      <c r="C891" t="s">
        <v>9</v>
      </c>
      <c r="F891">
        <v>35</v>
      </c>
      <c r="G891" t="s">
        <v>9</v>
      </c>
      <c r="H891">
        <v>2</v>
      </c>
      <c r="L891">
        <v>0</v>
      </c>
      <c r="N891" s="3">
        <v>88</v>
      </c>
      <c r="O891" s="3">
        <v>96.8</v>
      </c>
      <c r="Q891" s="3">
        <v>184.8</v>
      </c>
      <c r="R891">
        <v>184.8</v>
      </c>
      <c r="S891" s="2" t="s">
        <v>32</v>
      </c>
      <c r="T891">
        <v>35</v>
      </c>
    </row>
    <row r="892" spans="1:20" x14ac:dyDescent="0.25">
      <c r="A892" s="1">
        <v>42401</v>
      </c>
      <c r="B892" t="s">
        <v>30</v>
      </c>
      <c r="C892" t="s">
        <v>9</v>
      </c>
      <c r="F892">
        <v>35</v>
      </c>
      <c r="G892" t="s">
        <v>9</v>
      </c>
      <c r="H892">
        <v>3</v>
      </c>
      <c r="L892">
        <v>0</v>
      </c>
      <c r="N892" s="3">
        <v>131.4</v>
      </c>
      <c r="O892" s="3">
        <v>144.54</v>
      </c>
      <c r="Q892" s="3">
        <v>275.94</v>
      </c>
      <c r="R892">
        <v>275.94</v>
      </c>
      <c r="S892" s="2" t="s">
        <v>32</v>
      </c>
      <c r="T892">
        <v>35</v>
      </c>
    </row>
    <row r="893" spans="1:20" x14ac:dyDescent="0.25">
      <c r="A893" s="1">
        <v>42401</v>
      </c>
      <c r="B893" t="s">
        <v>30</v>
      </c>
      <c r="C893" t="s">
        <v>9</v>
      </c>
      <c r="F893">
        <v>36</v>
      </c>
      <c r="G893" t="s">
        <v>9</v>
      </c>
      <c r="H893">
        <v>1</v>
      </c>
      <c r="L893">
        <v>0</v>
      </c>
      <c r="N893" s="3">
        <v>68.8</v>
      </c>
      <c r="O893" s="3">
        <v>75.680000000000007</v>
      </c>
      <c r="Q893" s="3">
        <v>144.48000000000002</v>
      </c>
      <c r="R893">
        <v>144.48000000000002</v>
      </c>
      <c r="S893" s="2" t="s">
        <v>32</v>
      </c>
      <c r="T893">
        <v>36</v>
      </c>
    </row>
    <row r="894" spans="1:20" x14ac:dyDescent="0.25">
      <c r="A894" s="1">
        <v>42401</v>
      </c>
      <c r="B894" t="s">
        <v>30</v>
      </c>
      <c r="C894" t="s">
        <v>9</v>
      </c>
      <c r="F894">
        <v>36</v>
      </c>
      <c r="G894" t="s">
        <v>9</v>
      </c>
      <c r="H894">
        <v>2</v>
      </c>
      <c r="L894">
        <v>0</v>
      </c>
      <c r="N894" s="3">
        <v>118.8</v>
      </c>
      <c r="O894" s="3">
        <v>130.68</v>
      </c>
      <c r="Q894" s="3">
        <v>249.48000000000002</v>
      </c>
      <c r="R894">
        <v>249.48000000000002</v>
      </c>
      <c r="S894" s="2" t="s">
        <v>32</v>
      </c>
      <c r="T894">
        <v>36</v>
      </c>
    </row>
    <row r="895" spans="1:20" x14ac:dyDescent="0.25">
      <c r="A895" s="1">
        <v>42401</v>
      </c>
      <c r="B895" t="s">
        <v>30</v>
      </c>
      <c r="C895" t="s">
        <v>9</v>
      </c>
      <c r="F895">
        <v>36</v>
      </c>
      <c r="G895" t="s">
        <v>9</v>
      </c>
      <c r="H895">
        <v>3</v>
      </c>
      <c r="L895">
        <v>0</v>
      </c>
      <c r="N895" s="3">
        <v>171.6</v>
      </c>
      <c r="O895" s="3">
        <v>188.76</v>
      </c>
      <c r="Q895" s="3">
        <v>360.36</v>
      </c>
      <c r="R895">
        <v>360.36</v>
      </c>
      <c r="S895" s="2" t="s">
        <v>32</v>
      </c>
      <c r="T895">
        <v>36</v>
      </c>
    </row>
    <row r="896" spans="1:20" x14ac:dyDescent="0.25">
      <c r="A896" s="1">
        <v>42401</v>
      </c>
      <c r="B896" t="s">
        <v>30</v>
      </c>
      <c r="C896" t="s">
        <v>9</v>
      </c>
      <c r="F896">
        <v>37</v>
      </c>
      <c r="G896" t="s">
        <v>9</v>
      </c>
      <c r="H896">
        <v>1</v>
      </c>
      <c r="L896">
        <v>0</v>
      </c>
      <c r="N896" s="3">
        <v>65.5</v>
      </c>
      <c r="O896" s="3">
        <v>72.05</v>
      </c>
      <c r="Q896" s="3">
        <v>137.55000000000001</v>
      </c>
      <c r="R896">
        <v>137.55000000000001</v>
      </c>
      <c r="S896" s="2" t="s">
        <v>32</v>
      </c>
      <c r="T896">
        <v>37</v>
      </c>
    </row>
    <row r="897" spans="1:20" x14ac:dyDescent="0.25">
      <c r="A897" s="1">
        <v>42401</v>
      </c>
      <c r="B897" t="s">
        <v>30</v>
      </c>
      <c r="C897" t="s">
        <v>9</v>
      </c>
      <c r="F897">
        <v>37</v>
      </c>
      <c r="G897" t="s">
        <v>9</v>
      </c>
      <c r="H897">
        <v>2</v>
      </c>
      <c r="L897">
        <v>0</v>
      </c>
      <c r="N897" s="3">
        <v>114</v>
      </c>
      <c r="O897" s="3">
        <v>125.4</v>
      </c>
      <c r="Q897" s="3">
        <v>239.4</v>
      </c>
      <c r="R897">
        <v>239.4</v>
      </c>
      <c r="S897" s="2" t="s">
        <v>32</v>
      </c>
      <c r="T897">
        <v>37</v>
      </c>
    </row>
    <row r="898" spans="1:20" x14ac:dyDescent="0.25">
      <c r="A898" s="1">
        <v>42401</v>
      </c>
      <c r="B898" t="s">
        <v>30</v>
      </c>
      <c r="C898" t="s">
        <v>9</v>
      </c>
      <c r="F898">
        <v>37</v>
      </c>
      <c r="G898" t="s">
        <v>9</v>
      </c>
      <c r="H898">
        <v>3</v>
      </c>
      <c r="L898">
        <v>0</v>
      </c>
      <c r="N898" s="3">
        <v>165.3</v>
      </c>
      <c r="O898" s="3">
        <v>181.83</v>
      </c>
      <c r="Q898" s="3">
        <v>347.13</v>
      </c>
      <c r="R898">
        <v>347.13</v>
      </c>
      <c r="S898" s="2" t="s">
        <v>32</v>
      </c>
      <c r="T898">
        <v>37</v>
      </c>
    </row>
    <row r="899" spans="1:20" x14ac:dyDescent="0.25">
      <c r="A899" s="1">
        <v>42401</v>
      </c>
      <c r="B899" t="s">
        <v>30</v>
      </c>
      <c r="C899" t="s">
        <v>9</v>
      </c>
      <c r="F899">
        <v>38</v>
      </c>
      <c r="G899" t="s">
        <v>9</v>
      </c>
      <c r="H899">
        <v>1</v>
      </c>
      <c r="L899">
        <v>0</v>
      </c>
      <c r="N899" s="3">
        <v>62.4</v>
      </c>
      <c r="O899" s="3">
        <v>68.64</v>
      </c>
      <c r="Q899" s="3">
        <v>131.04</v>
      </c>
      <c r="R899">
        <v>131.04</v>
      </c>
      <c r="S899" s="2" t="s">
        <v>32</v>
      </c>
      <c r="T899">
        <v>38</v>
      </c>
    </row>
    <row r="900" spans="1:20" x14ac:dyDescent="0.25">
      <c r="A900" s="1">
        <v>42401</v>
      </c>
      <c r="B900" t="s">
        <v>30</v>
      </c>
      <c r="C900" t="s">
        <v>9</v>
      </c>
      <c r="F900">
        <v>38</v>
      </c>
      <c r="G900" t="s">
        <v>9</v>
      </c>
      <c r="H900">
        <v>2</v>
      </c>
      <c r="L900">
        <v>0</v>
      </c>
      <c r="N900" s="3">
        <v>108</v>
      </c>
      <c r="O900" s="3">
        <v>118.8</v>
      </c>
      <c r="Q900" s="3">
        <v>226.8</v>
      </c>
      <c r="R900">
        <v>226.8</v>
      </c>
      <c r="S900" s="2" t="s">
        <v>32</v>
      </c>
      <c r="T900">
        <v>38</v>
      </c>
    </row>
    <row r="901" spans="1:20" x14ac:dyDescent="0.25">
      <c r="A901" s="1">
        <v>42401</v>
      </c>
      <c r="B901" t="s">
        <v>30</v>
      </c>
      <c r="C901" t="s">
        <v>9</v>
      </c>
      <c r="F901">
        <v>38</v>
      </c>
      <c r="G901" t="s">
        <v>9</v>
      </c>
      <c r="H901">
        <v>3</v>
      </c>
      <c r="L901">
        <v>0</v>
      </c>
      <c r="N901" s="3">
        <v>156.6</v>
      </c>
      <c r="O901" s="3">
        <v>172.26</v>
      </c>
      <c r="Q901" s="3">
        <v>328.86</v>
      </c>
      <c r="R901">
        <v>328.86</v>
      </c>
      <c r="S901" s="2" t="s">
        <v>32</v>
      </c>
      <c r="T901">
        <v>38</v>
      </c>
    </row>
    <row r="902" spans="1:20" x14ac:dyDescent="0.25">
      <c r="A902" s="1">
        <v>42401</v>
      </c>
      <c r="B902" t="s">
        <v>30</v>
      </c>
      <c r="C902" t="s">
        <v>9</v>
      </c>
      <c r="F902">
        <v>39</v>
      </c>
      <c r="G902" t="s">
        <v>9</v>
      </c>
      <c r="H902">
        <v>1</v>
      </c>
      <c r="L902">
        <v>0</v>
      </c>
      <c r="N902" s="3">
        <v>71.3</v>
      </c>
      <c r="O902" s="3">
        <v>78.430000000000007</v>
      </c>
      <c r="Q902" s="3">
        <v>149.73000000000002</v>
      </c>
      <c r="R902">
        <v>149.73000000000002</v>
      </c>
      <c r="S902" s="2" t="s">
        <v>32</v>
      </c>
      <c r="T902">
        <v>39</v>
      </c>
    </row>
    <row r="903" spans="1:20" x14ac:dyDescent="0.25">
      <c r="A903" s="1">
        <v>42401</v>
      </c>
      <c r="B903" t="s">
        <v>30</v>
      </c>
      <c r="C903" t="s">
        <v>9</v>
      </c>
      <c r="F903">
        <v>39</v>
      </c>
      <c r="G903" t="s">
        <v>9</v>
      </c>
      <c r="H903">
        <v>2</v>
      </c>
      <c r="L903">
        <v>0</v>
      </c>
      <c r="N903" s="3">
        <v>122.2</v>
      </c>
      <c r="O903" s="3">
        <v>134.41999999999999</v>
      </c>
      <c r="Q903" s="3">
        <v>256.62</v>
      </c>
      <c r="R903">
        <v>256.62</v>
      </c>
      <c r="S903" s="2" t="s">
        <v>32</v>
      </c>
      <c r="T903">
        <v>39</v>
      </c>
    </row>
    <row r="904" spans="1:20" x14ac:dyDescent="0.25">
      <c r="A904" s="1">
        <v>42401</v>
      </c>
      <c r="B904" t="s">
        <v>30</v>
      </c>
      <c r="C904" t="s">
        <v>9</v>
      </c>
      <c r="F904">
        <v>39</v>
      </c>
      <c r="G904" t="s">
        <v>9</v>
      </c>
      <c r="H904">
        <v>3</v>
      </c>
      <c r="L904">
        <v>0</v>
      </c>
      <c r="N904" s="3">
        <v>174.9</v>
      </c>
      <c r="O904" s="3">
        <v>192.39</v>
      </c>
      <c r="Q904" s="3">
        <v>367.28999999999996</v>
      </c>
      <c r="R904">
        <v>367.28999999999996</v>
      </c>
      <c r="S904" s="2" t="s">
        <v>32</v>
      </c>
      <c r="T904">
        <v>39</v>
      </c>
    </row>
    <row r="905" spans="1:20" x14ac:dyDescent="0.25">
      <c r="A905" s="1">
        <v>42401</v>
      </c>
      <c r="B905" t="s">
        <v>30</v>
      </c>
      <c r="C905" t="s">
        <v>9</v>
      </c>
      <c r="F905">
        <v>4</v>
      </c>
      <c r="G905" t="s">
        <v>9</v>
      </c>
      <c r="H905">
        <v>1</v>
      </c>
      <c r="L905">
        <v>0</v>
      </c>
      <c r="N905" s="3">
        <v>72.099999999999994</v>
      </c>
      <c r="O905" s="3">
        <v>79.31</v>
      </c>
      <c r="Q905" s="3">
        <v>151.41</v>
      </c>
      <c r="R905">
        <v>151.41</v>
      </c>
      <c r="S905" s="2" t="s">
        <v>32</v>
      </c>
      <c r="T905">
        <v>4</v>
      </c>
    </row>
    <row r="906" spans="1:20" x14ac:dyDescent="0.25">
      <c r="A906" s="1">
        <v>42401</v>
      </c>
      <c r="B906" t="s">
        <v>30</v>
      </c>
      <c r="C906" t="s">
        <v>9</v>
      </c>
      <c r="F906">
        <v>4</v>
      </c>
      <c r="G906" t="s">
        <v>9</v>
      </c>
      <c r="H906">
        <v>2</v>
      </c>
      <c r="L906">
        <v>0</v>
      </c>
      <c r="N906" s="3">
        <v>127.4</v>
      </c>
      <c r="O906" s="3">
        <v>140.13999999999999</v>
      </c>
      <c r="Q906" s="3">
        <v>267.53999999999996</v>
      </c>
      <c r="R906">
        <v>267.53999999999996</v>
      </c>
      <c r="S906" s="2" t="s">
        <v>32</v>
      </c>
      <c r="T906">
        <v>4</v>
      </c>
    </row>
    <row r="907" spans="1:20" x14ac:dyDescent="0.25">
      <c r="A907" s="1">
        <v>42401</v>
      </c>
      <c r="B907" t="s">
        <v>30</v>
      </c>
      <c r="C907" t="s">
        <v>9</v>
      </c>
      <c r="F907">
        <v>4</v>
      </c>
      <c r="G907" t="s">
        <v>9</v>
      </c>
      <c r="H907">
        <v>3</v>
      </c>
      <c r="L907">
        <v>0</v>
      </c>
      <c r="N907" s="3">
        <v>179.1</v>
      </c>
      <c r="O907" s="3">
        <v>197.01</v>
      </c>
      <c r="Q907" s="3">
        <v>376.11</v>
      </c>
      <c r="R907">
        <v>376.11</v>
      </c>
      <c r="S907" s="2" t="s">
        <v>32</v>
      </c>
      <c r="T907">
        <v>4</v>
      </c>
    </row>
    <row r="908" spans="1:20" x14ac:dyDescent="0.25">
      <c r="A908" s="1">
        <v>42401</v>
      </c>
      <c r="B908" t="s">
        <v>30</v>
      </c>
      <c r="C908" t="s">
        <v>9</v>
      </c>
      <c r="F908">
        <v>40</v>
      </c>
      <c r="G908" t="s">
        <v>9</v>
      </c>
      <c r="H908">
        <v>1</v>
      </c>
      <c r="L908">
        <v>0</v>
      </c>
      <c r="N908" s="3">
        <v>54.2</v>
      </c>
      <c r="O908" s="3">
        <v>59.62</v>
      </c>
      <c r="Q908" s="3">
        <v>113.82</v>
      </c>
      <c r="R908">
        <v>113.82</v>
      </c>
      <c r="S908" s="2" t="s">
        <v>32</v>
      </c>
      <c r="T908">
        <v>40</v>
      </c>
    </row>
    <row r="909" spans="1:20" x14ac:dyDescent="0.25">
      <c r="A909" s="1">
        <v>42401</v>
      </c>
      <c r="B909" t="s">
        <v>30</v>
      </c>
      <c r="C909" t="s">
        <v>9</v>
      </c>
      <c r="F909">
        <v>40</v>
      </c>
      <c r="G909" t="s">
        <v>9</v>
      </c>
      <c r="H909">
        <v>2</v>
      </c>
      <c r="L909">
        <v>0</v>
      </c>
      <c r="N909" s="3">
        <v>90.6</v>
      </c>
      <c r="O909" s="3">
        <v>99.66</v>
      </c>
      <c r="Q909" s="3">
        <v>190.26</v>
      </c>
      <c r="R909">
        <v>190.26</v>
      </c>
      <c r="S909" s="2" t="s">
        <v>32</v>
      </c>
      <c r="T909">
        <v>40</v>
      </c>
    </row>
    <row r="910" spans="1:20" x14ac:dyDescent="0.25">
      <c r="A910" s="1">
        <v>42401</v>
      </c>
      <c r="B910" t="s">
        <v>30</v>
      </c>
      <c r="C910" t="s">
        <v>9</v>
      </c>
      <c r="F910">
        <v>40</v>
      </c>
      <c r="G910" t="s">
        <v>9</v>
      </c>
      <c r="H910">
        <v>3</v>
      </c>
      <c r="L910">
        <v>0</v>
      </c>
      <c r="N910" s="3">
        <v>129.6</v>
      </c>
      <c r="O910" s="3">
        <v>142.56</v>
      </c>
      <c r="Q910" s="3">
        <v>272.15999999999997</v>
      </c>
      <c r="R910">
        <v>272.15999999999997</v>
      </c>
      <c r="S910" s="2" t="s">
        <v>32</v>
      </c>
      <c r="T910">
        <v>40</v>
      </c>
    </row>
    <row r="911" spans="1:20" x14ac:dyDescent="0.25">
      <c r="A911" s="1">
        <v>42401</v>
      </c>
      <c r="B911" t="s">
        <v>30</v>
      </c>
      <c r="C911" t="s">
        <v>9</v>
      </c>
      <c r="F911">
        <v>41</v>
      </c>
      <c r="G911" t="s">
        <v>9</v>
      </c>
      <c r="H911">
        <v>1</v>
      </c>
      <c r="L911">
        <v>0</v>
      </c>
      <c r="N911" s="3">
        <v>67</v>
      </c>
      <c r="O911" s="3">
        <v>73.7</v>
      </c>
      <c r="Q911" s="3">
        <v>140.69999999999999</v>
      </c>
      <c r="R911">
        <v>140.69999999999999</v>
      </c>
      <c r="S911" s="2" t="s">
        <v>32</v>
      </c>
      <c r="T911">
        <v>41</v>
      </c>
    </row>
    <row r="912" spans="1:20" x14ac:dyDescent="0.25">
      <c r="A912" s="1">
        <v>42401</v>
      </c>
      <c r="B912" t="s">
        <v>30</v>
      </c>
      <c r="C912" t="s">
        <v>9</v>
      </c>
      <c r="F912">
        <v>41</v>
      </c>
      <c r="G912" t="s">
        <v>9</v>
      </c>
      <c r="H912">
        <v>2</v>
      </c>
      <c r="L912">
        <v>0</v>
      </c>
      <c r="N912" s="3">
        <v>117.2</v>
      </c>
      <c r="O912" s="3">
        <v>128.91999999999999</v>
      </c>
      <c r="Q912" s="3">
        <v>246.12</v>
      </c>
      <c r="R912">
        <v>246.12</v>
      </c>
      <c r="S912" s="2" t="s">
        <v>32</v>
      </c>
      <c r="T912">
        <v>41</v>
      </c>
    </row>
    <row r="913" spans="1:20" x14ac:dyDescent="0.25">
      <c r="A913" s="1">
        <v>42401</v>
      </c>
      <c r="B913" t="s">
        <v>30</v>
      </c>
      <c r="C913" t="s">
        <v>9</v>
      </c>
      <c r="F913">
        <v>41</v>
      </c>
      <c r="G913" t="s">
        <v>9</v>
      </c>
      <c r="H913">
        <v>3</v>
      </c>
      <c r="L913">
        <v>0</v>
      </c>
      <c r="N913" s="3">
        <v>169.2</v>
      </c>
      <c r="O913" s="3">
        <v>186.12</v>
      </c>
      <c r="Q913" s="3">
        <v>355.32</v>
      </c>
      <c r="R913">
        <v>355.32</v>
      </c>
      <c r="S913" s="2" t="s">
        <v>32</v>
      </c>
      <c r="T913">
        <v>41</v>
      </c>
    </row>
    <row r="914" spans="1:20" x14ac:dyDescent="0.25">
      <c r="A914" s="1">
        <v>42401</v>
      </c>
      <c r="B914" t="s">
        <v>30</v>
      </c>
      <c r="C914" t="s">
        <v>9</v>
      </c>
      <c r="F914">
        <v>42</v>
      </c>
      <c r="G914" t="s">
        <v>9</v>
      </c>
      <c r="H914">
        <v>1</v>
      </c>
      <c r="L914">
        <v>0</v>
      </c>
      <c r="N914" s="3">
        <v>59.5</v>
      </c>
      <c r="O914" s="3">
        <v>65.45</v>
      </c>
      <c r="Q914" s="3">
        <v>124.95</v>
      </c>
      <c r="R914">
        <v>124.95</v>
      </c>
      <c r="S914" s="2" t="s">
        <v>32</v>
      </c>
      <c r="T914">
        <v>42</v>
      </c>
    </row>
    <row r="915" spans="1:20" x14ac:dyDescent="0.25">
      <c r="A915" s="1">
        <v>42401</v>
      </c>
      <c r="B915" t="s">
        <v>30</v>
      </c>
      <c r="C915" t="s">
        <v>9</v>
      </c>
      <c r="F915">
        <v>42</v>
      </c>
      <c r="G915" t="s">
        <v>9</v>
      </c>
      <c r="H915">
        <v>2</v>
      </c>
      <c r="L915">
        <v>0</v>
      </c>
      <c r="N915" s="3">
        <v>101.4</v>
      </c>
      <c r="O915" s="3">
        <v>111.54</v>
      </c>
      <c r="Q915" s="3">
        <v>212.94</v>
      </c>
      <c r="R915">
        <v>212.94</v>
      </c>
      <c r="S915" s="2" t="s">
        <v>32</v>
      </c>
      <c r="T915">
        <v>42</v>
      </c>
    </row>
    <row r="916" spans="1:20" x14ac:dyDescent="0.25">
      <c r="A916" s="1">
        <v>42401</v>
      </c>
      <c r="B916" t="s">
        <v>30</v>
      </c>
      <c r="C916" t="s">
        <v>9</v>
      </c>
      <c r="F916">
        <v>42</v>
      </c>
      <c r="G916" t="s">
        <v>9</v>
      </c>
      <c r="H916">
        <v>3</v>
      </c>
      <c r="L916">
        <v>0</v>
      </c>
      <c r="N916" s="3">
        <v>146.1</v>
      </c>
      <c r="O916" s="3">
        <v>160.71</v>
      </c>
      <c r="Q916" s="3">
        <v>306.81</v>
      </c>
      <c r="R916">
        <v>306.81</v>
      </c>
      <c r="S916" s="2" t="s">
        <v>32</v>
      </c>
      <c r="T916">
        <v>42</v>
      </c>
    </row>
    <row r="917" spans="1:20" x14ac:dyDescent="0.25">
      <c r="A917" s="1">
        <v>42401</v>
      </c>
      <c r="B917" t="s">
        <v>30</v>
      </c>
      <c r="C917" t="s">
        <v>9</v>
      </c>
      <c r="F917">
        <v>43</v>
      </c>
      <c r="G917" t="s">
        <v>9</v>
      </c>
      <c r="H917">
        <v>1</v>
      </c>
      <c r="L917">
        <v>0</v>
      </c>
      <c r="N917" s="3">
        <v>60.5</v>
      </c>
      <c r="O917" s="3">
        <v>66.55</v>
      </c>
      <c r="Q917" s="3">
        <v>127.05</v>
      </c>
      <c r="R917">
        <v>127.05</v>
      </c>
      <c r="S917" s="2" t="s">
        <v>32</v>
      </c>
      <c r="T917">
        <v>43</v>
      </c>
    </row>
    <row r="918" spans="1:20" x14ac:dyDescent="0.25">
      <c r="A918" s="1">
        <v>42401</v>
      </c>
      <c r="B918" t="s">
        <v>30</v>
      </c>
      <c r="C918" t="s">
        <v>9</v>
      </c>
      <c r="F918">
        <v>43</v>
      </c>
      <c r="G918" t="s">
        <v>9</v>
      </c>
      <c r="H918">
        <v>2</v>
      </c>
      <c r="L918">
        <v>0</v>
      </c>
      <c r="N918" s="3">
        <v>103.4</v>
      </c>
      <c r="O918" s="3">
        <v>113.74</v>
      </c>
      <c r="Q918" s="3">
        <v>217.14</v>
      </c>
      <c r="R918">
        <v>217.14</v>
      </c>
      <c r="S918" s="2" t="s">
        <v>32</v>
      </c>
      <c r="T918">
        <v>43</v>
      </c>
    </row>
    <row r="919" spans="1:20" x14ac:dyDescent="0.25">
      <c r="A919" s="1">
        <v>42401</v>
      </c>
      <c r="B919" t="s">
        <v>30</v>
      </c>
      <c r="C919" t="s">
        <v>9</v>
      </c>
      <c r="F919">
        <v>43</v>
      </c>
      <c r="G919" t="s">
        <v>9</v>
      </c>
      <c r="H919">
        <v>3</v>
      </c>
      <c r="L919">
        <v>0</v>
      </c>
      <c r="N919" s="3">
        <v>147.9</v>
      </c>
      <c r="O919" s="3">
        <v>162.69</v>
      </c>
      <c r="Q919" s="3">
        <v>310.59000000000003</v>
      </c>
      <c r="R919">
        <v>310.59000000000003</v>
      </c>
      <c r="S919" s="2" t="s">
        <v>32</v>
      </c>
      <c r="T919">
        <v>43</v>
      </c>
    </row>
    <row r="920" spans="1:20" x14ac:dyDescent="0.25">
      <c r="A920" s="1">
        <v>42401</v>
      </c>
      <c r="B920" t="s">
        <v>30</v>
      </c>
      <c r="C920" t="s">
        <v>9</v>
      </c>
      <c r="F920">
        <v>44</v>
      </c>
      <c r="G920" t="s">
        <v>9</v>
      </c>
      <c r="H920">
        <v>1</v>
      </c>
      <c r="L920">
        <v>0</v>
      </c>
      <c r="N920" s="3">
        <v>50.9</v>
      </c>
      <c r="O920" s="3">
        <v>55.99</v>
      </c>
      <c r="Q920" s="3">
        <v>106.89</v>
      </c>
      <c r="R920">
        <v>106.89</v>
      </c>
      <c r="S920" s="2" t="s">
        <v>32</v>
      </c>
      <c r="T920">
        <v>44</v>
      </c>
    </row>
    <row r="921" spans="1:20" x14ac:dyDescent="0.25">
      <c r="A921" s="1">
        <v>42401</v>
      </c>
      <c r="B921" t="s">
        <v>30</v>
      </c>
      <c r="C921" t="s">
        <v>9</v>
      </c>
      <c r="F921">
        <v>44</v>
      </c>
      <c r="G921" t="s">
        <v>9</v>
      </c>
      <c r="H921">
        <v>2</v>
      </c>
      <c r="L921">
        <v>0</v>
      </c>
      <c r="N921" s="3">
        <v>83.2</v>
      </c>
      <c r="O921" s="3">
        <v>91.5</v>
      </c>
      <c r="Q921" s="3">
        <v>174.7</v>
      </c>
      <c r="R921">
        <v>174.7</v>
      </c>
      <c r="S921" s="2" t="s">
        <v>32</v>
      </c>
      <c r="T921">
        <v>44</v>
      </c>
    </row>
    <row r="922" spans="1:20" x14ac:dyDescent="0.25">
      <c r="A922" s="1">
        <v>42401</v>
      </c>
      <c r="B922" t="s">
        <v>30</v>
      </c>
      <c r="C922" t="s">
        <v>9</v>
      </c>
      <c r="F922">
        <v>44</v>
      </c>
      <c r="G922" t="s">
        <v>9</v>
      </c>
      <c r="H922">
        <v>3</v>
      </c>
      <c r="L922">
        <v>0</v>
      </c>
      <c r="N922" s="3">
        <v>123.6</v>
      </c>
      <c r="O922" s="3">
        <v>135.96</v>
      </c>
      <c r="Q922" s="3">
        <v>259.56</v>
      </c>
      <c r="R922">
        <v>259.56</v>
      </c>
      <c r="S922" s="2" t="s">
        <v>32</v>
      </c>
      <c r="T922">
        <v>44</v>
      </c>
    </row>
    <row r="923" spans="1:20" x14ac:dyDescent="0.25">
      <c r="A923" s="1">
        <v>42401</v>
      </c>
      <c r="B923" t="s">
        <v>30</v>
      </c>
      <c r="C923" t="s">
        <v>9</v>
      </c>
      <c r="F923">
        <v>45</v>
      </c>
      <c r="G923" t="s">
        <v>9</v>
      </c>
      <c r="H923">
        <v>1</v>
      </c>
      <c r="L923">
        <v>0</v>
      </c>
      <c r="N923" s="3">
        <v>64.900000000000006</v>
      </c>
      <c r="O923" s="3">
        <v>71.39</v>
      </c>
      <c r="Q923" s="3">
        <v>136.29000000000002</v>
      </c>
      <c r="R923">
        <v>136.29000000000002</v>
      </c>
      <c r="S923" s="2" t="s">
        <v>32</v>
      </c>
      <c r="T923">
        <v>45</v>
      </c>
    </row>
    <row r="924" spans="1:20" x14ac:dyDescent="0.25">
      <c r="A924" s="1">
        <v>42401</v>
      </c>
      <c r="B924" t="s">
        <v>30</v>
      </c>
      <c r="C924" t="s">
        <v>9</v>
      </c>
      <c r="F924">
        <v>45</v>
      </c>
      <c r="G924" t="s">
        <v>9</v>
      </c>
      <c r="H924">
        <v>2</v>
      </c>
      <c r="L924">
        <v>0</v>
      </c>
      <c r="N924" s="3">
        <v>112.6</v>
      </c>
      <c r="O924" s="3">
        <v>123.86</v>
      </c>
      <c r="Q924" s="3">
        <v>236.45999999999998</v>
      </c>
      <c r="R924">
        <v>236.45999999999998</v>
      </c>
      <c r="S924" s="2" t="s">
        <v>32</v>
      </c>
      <c r="T924">
        <v>45</v>
      </c>
    </row>
    <row r="925" spans="1:20" x14ac:dyDescent="0.25">
      <c r="A925" s="1">
        <v>42401</v>
      </c>
      <c r="B925" t="s">
        <v>30</v>
      </c>
      <c r="C925" t="s">
        <v>9</v>
      </c>
      <c r="F925">
        <v>45</v>
      </c>
      <c r="G925" t="s">
        <v>9</v>
      </c>
      <c r="H925">
        <v>3</v>
      </c>
      <c r="L925">
        <v>0</v>
      </c>
      <c r="N925" s="3">
        <v>162.30000000000001</v>
      </c>
      <c r="O925" s="3">
        <v>178.53</v>
      </c>
      <c r="Q925" s="3">
        <v>340.83000000000004</v>
      </c>
      <c r="R925">
        <v>340.83000000000004</v>
      </c>
      <c r="S925" s="2" t="s">
        <v>32</v>
      </c>
      <c r="T925">
        <v>45</v>
      </c>
    </row>
    <row r="926" spans="1:20" x14ac:dyDescent="0.25">
      <c r="A926" s="1">
        <v>42401</v>
      </c>
      <c r="B926" t="s">
        <v>30</v>
      </c>
      <c r="C926" t="s">
        <v>9</v>
      </c>
      <c r="F926">
        <v>46</v>
      </c>
      <c r="G926" t="s">
        <v>9</v>
      </c>
      <c r="H926">
        <v>1</v>
      </c>
      <c r="L926">
        <v>0</v>
      </c>
      <c r="N926" s="3">
        <v>47.8</v>
      </c>
      <c r="O926" s="3">
        <v>52.58</v>
      </c>
      <c r="Q926" s="3">
        <v>100.38</v>
      </c>
      <c r="R926">
        <v>100.38</v>
      </c>
      <c r="S926" s="2" t="s">
        <v>32</v>
      </c>
      <c r="T926">
        <v>46</v>
      </c>
    </row>
    <row r="927" spans="1:20" x14ac:dyDescent="0.25">
      <c r="A927" s="1">
        <v>42401</v>
      </c>
      <c r="B927" t="s">
        <v>30</v>
      </c>
      <c r="C927" t="s">
        <v>9</v>
      </c>
      <c r="F927">
        <v>46</v>
      </c>
      <c r="G927" t="s">
        <v>9</v>
      </c>
      <c r="H927">
        <v>2</v>
      </c>
      <c r="L927">
        <v>0</v>
      </c>
      <c r="N927" s="3">
        <v>77.599999999999994</v>
      </c>
      <c r="O927" s="3">
        <v>85.36</v>
      </c>
      <c r="Q927" s="3">
        <v>162.95999999999998</v>
      </c>
      <c r="R927">
        <v>162.95999999999998</v>
      </c>
      <c r="S927" s="2" t="s">
        <v>32</v>
      </c>
      <c r="T927">
        <v>46</v>
      </c>
    </row>
    <row r="928" spans="1:20" x14ac:dyDescent="0.25">
      <c r="A928" s="1">
        <v>42401</v>
      </c>
      <c r="B928" t="s">
        <v>30</v>
      </c>
      <c r="C928" t="s">
        <v>9</v>
      </c>
      <c r="F928">
        <v>46</v>
      </c>
      <c r="G928" t="s">
        <v>9</v>
      </c>
      <c r="H928">
        <v>3</v>
      </c>
      <c r="L928">
        <v>0</v>
      </c>
      <c r="N928" s="3">
        <v>106.8</v>
      </c>
      <c r="O928" s="3">
        <v>117.48</v>
      </c>
      <c r="Q928" s="3">
        <v>224.28</v>
      </c>
      <c r="R928">
        <v>224.28</v>
      </c>
      <c r="S928" s="2" t="s">
        <v>32</v>
      </c>
      <c r="T928">
        <v>46</v>
      </c>
    </row>
    <row r="929" spans="1:20" x14ac:dyDescent="0.25">
      <c r="A929" s="1">
        <v>42401</v>
      </c>
      <c r="B929" t="s">
        <v>30</v>
      </c>
      <c r="C929" t="s">
        <v>9</v>
      </c>
      <c r="F929">
        <v>47</v>
      </c>
      <c r="G929" t="s">
        <v>9</v>
      </c>
      <c r="H929">
        <v>1</v>
      </c>
      <c r="L929">
        <v>0</v>
      </c>
      <c r="N929" s="3">
        <v>41.4</v>
      </c>
      <c r="O929" s="3">
        <v>45.54</v>
      </c>
      <c r="Q929" s="3">
        <v>86.94</v>
      </c>
      <c r="R929">
        <v>86.94</v>
      </c>
      <c r="S929" s="2" t="s">
        <v>32</v>
      </c>
      <c r="T929">
        <v>47</v>
      </c>
    </row>
    <row r="930" spans="1:20" x14ac:dyDescent="0.25">
      <c r="A930" s="1">
        <v>42401</v>
      </c>
      <c r="B930" t="s">
        <v>30</v>
      </c>
      <c r="C930" t="s">
        <v>9</v>
      </c>
      <c r="F930">
        <v>47</v>
      </c>
      <c r="G930" t="s">
        <v>9</v>
      </c>
      <c r="H930">
        <v>2</v>
      </c>
      <c r="L930">
        <v>0</v>
      </c>
      <c r="N930" s="3">
        <v>67.2</v>
      </c>
      <c r="O930" s="3">
        <v>73.92</v>
      </c>
      <c r="Q930" s="3">
        <v>141.12</v>
      </c>
      <c r="R930">
        <v>141.12</v>
      </c>
      <c r="S930" s="2" t="s">
        <v>32</v>
      </c>
      <c r="T930">
        <v>47</v>
      </c>
    </row>
    <row r="931" spans="1:20" x14ac:dyDescent="0.25">
      <c r="A931" s="1">
        <v>42401</v>
      </c>
      <c r="B931" t="s">
        <v>30</v>
      </c>
      <c r="C931" t="s">
        <v>9</v>
      </c>
      <c r="F931">
        <v>47</v>
      </c>
      <c r="G931" t="s">
        <v>9</v>
      </c>
      <c r="H931">
        <v>3</v>
      </c>
      <c r="L931">
        <v>0</v>
      </c>
      <c r="N931" s="3">
        <v>93.9</v>
      </c>
      <c r="O931" s="3">
        <v>103.29</v>
      </c>
      <c r="Q931" s="3">
        <v>197.19</v>
      </c>
      <c r="R931">
        <v>197.19</v>
      </c>
      <c r="S931" s="2" t="s">
        <v>32</v>
      </c>
      <c r="T931">
        <v>47</v>
      </c>
    </row>
    <row r="932" spans="1:20" x14ac:dyDescent="0.25">
      <c r="A932" s="1">
        <v>42401</v>
      </c>
      <c r="B932" t="s">
        <v>30</v>
      </c>
      <c r="C932" t="s">
        <v>9</v>
      </c>
      <c r="F932">
        <v>48</v>
      </c>
      <c r="G932" t="s">
        <v>9</v>
      </c>
      <c r="H932">
        <v>1</v>
      </c>
      <c r="L932">
        <v>0</v>
      </c>
      <c r="N932" s="3">
        <v>69.5</v>
      </c>
      <c r="O932" s="3">
        <v>76.45</v>
      </c>
      <c r="Q932" s="3">
        <v>145.94999999999999</v>
      </c>
      <c r="R932">
        <v>145.94999999999999</v>
      </c>
      <c r="S932" s="2" t="s">
        <v>32</v>
      </c>
      <c r="T932">
        <v>48</v>
      </c>
    </row>
    <row r="933" spans="1:20" x14ac:dyDescent="0.25">
      <c r="A933" s="1">
        <v>42401</v>
      </c>
      <c r="B933" t="s">
        <v>30</v>
      </c>
      <c r="C933" t="s">
        <v>9</v>
      </c>
      <c r="F933">
        <v>48</v>
      </c>
      <c r="G933" t="s">
        <v>9</v>
      </c>
      <c r="H933">
        <v>2</v>
      </c>
      <c r="L933">
        <v>0</v>
      </c>
      <c r="N933" s="3">
        <v>119.8</v>
      </c>
      <c r="O933" s="3">
        <v>131.78</v>
      </c>
      <c r="Q933" s="3">
        <v>251.57999999999998</v>
      </c>
      <c r="R933">
        <v>251.57999999999998</v>
      </c>
      <c r="S933" s="2" t="s">
        <v>32</v>
      </c>
      <c r="T933">
        <v>48</v>
      </c>
    </row>
    <row r="934" spans="1:20" x14ac:dyDescent="0.25">
      <c r="A934" s="1">
        <v>42401</v>
      </c>
      <c r="B934" t="s">
        <v>30</v>
      </c>
      <c r="C934" t="s">
        <v>9</v>
      </c>
      <c r="F934">
        <v>48</v>
      </c>
      <c r="G934" t="s">
        <v>9</v>
      </c>
      <c r="H934">
        <v>3</v>
      </c>
      <c r="L934">
        <v>0</v>
      </c>
      <c r="N934" s="3">
        <v>171.3</v>
      </c>
      <c r="O934" s="3">
        <v>188.43</v>
      </c>
      <c r="Q934" s="3">
        <v>359.73</v>
      </c>
      <c r="R934">
        <v>359.73</v>
      </c>
      <c r="S934" s="2" t="s">
        <v>32</v>
      </c>
      <c r="T934">
        <v>48</v>
      </c>
    </row>
    <row r="935" spans="1:20" x14ac:dyDescent="0.25">
      <c r="A935" s="1">
        <v>42401</v>
      </c>
      <c r="B935" t="s">
        <v>30</v>
      </c>
      <c r="C935" t="s">
        <v>9</v>
      </c>
      <c r="F935">
        <v>49</v>
      </c>
      <c r="G935" t="s">
        <v>9</v>
      </c>
      <c r="H935">
        <v>1</v>
      </c>
      <c r="L935">
        <v>0</v>
      </c>
      <c r="N935" s="3">
        <v>65.5</v>
      </c>
      <c r="O935" s="3">
        <v>72.05</v>
      </c>
      <c r="Q935" s="3">
        <v>137.55000000000001</v>
      </c>
      <c r="R935">
        <v>137.55000000000001</v>
      </c>
      <c r="S935" s="2" t="s">
        <v>32</v>
      </c>
      <c r="T935">
        <v>49</v>
      </c>
    </row>
    <row r="936" spans="1:20" x14ac:dyDescent="0.25">
      <c r="A936" s="1">
        <v>42401</v>
      </c>
      <c r="B936" t="s">
        <v>30</v>
      </c>
      <c r="C936" t="s">
        <v>9</v>
      </c>
      <c r="F936">
        <v>49</v>
      </c>
      <c r="G936" t="s">
        <v>9</v>
      </c>
      <c r="H936">
        <v>2</v>
      </c>
      <c r="L936">
        <v>0</v>
      </c>
      <c r="N936" s="3">
        <v>114.8</v>
      </c>
      <c r="O936" s="3">
        <v>126.28</v>
      </c>
      <c r="Q936" s="3">
        <v>241.07999999999998</v>
      </c>
      <c r="R936">
        <v>241.07999999999998</v>
      </c>
      <c r="S936" s="2" t="s">
        <v>32</v>
      </c>
      <c r="T936">
        <v>49</v>
      </c>
    </row>
    <row r="937" spans="1:20" x14ac:dyDescent="0.25">
      <c r="A937" s="1">
        <v>42401</v>
      </c>
      <c r="B937" t="s">
        <v>30</v>
      </c>
      <c r="C937" t="s">
        <v>9</v>
      </c>
      <c r="F937">
        <v>49</v>
      </c>
      <c r="G937" t="s">
        <v>9</v>
      </c>
      <c r="H937">
        <v>3</v>
      </c>
      <c r="L937">
        <v>0</v>
      </c>
      <c r="N937" s="3">
        <v>167.1</v>
      </c>
      <c r="O937" s="3">
        <v>183.81</v>
      </c>
      <c r="Q937" s="3">
        <v>350.90999999999997</v>
      </c>
      <c r="R937">
        <v>350.90999999999997</v>
      </c>
      <c r="S937" s="2" t="s">
        <v>32</v>
      </c>
      <c r="T937">
        <v>49</v>
      </c>
    </row>
    <row r="938" spans="1:20" x14ac:dyDescent="0.25">
      <c r="A938" s="1">
        <v>42401</v>
      </c>
      <c r="B938" t="s">
        <v>30</v>
      </c>
      <c r="C938" t="s">
        <v>9</v>
      </c>
      <c r="F938">
        <v>5</v>
      </c>
      <c r="G938" t="s">
        <v>9</v>
      </c>
      <c r="H938">
        <v>1</v>
      </c>
      <c r="L938">
        <v>0</v>
      </c>
      <c r="N938" s="3">
        <v>63.8</v>
      </c>
      <c r="O938" s="3">
        <v>70.180000000000007</v>
      </c>
      <c r="Q938" s="3">
        <v>133.98000000000002</v>
      </c>
      <c r="R938">
        <v>133.98000000000002</v>
      </c>
      <c r="S938" s="2" t="s">
        <v>32</v>
      </c>
      <c r="T938">
        <v>5</v>
      </c>
    </row>
    <row r="939" spans="1:20" x14ac:dyDescent="0.25">
      <c r="A939" s="1">
        <v>42401</v>
      </c>
      <c r="B939" t="s">
        <v>30</v>
      </c>
      <c r="C939" t="s">
        <v>9</v>
      </c>
      <c r="F939">
        <v>5</v>
      </c>
      <c r="G939" t="s">
        <v>9</v>
      </c>
      <c r="H939">
        <v>2</v>
      </c>
      <c r="L939">
        <v>0</v>
      </c>
      <c r="N939" s="3">
        <v>110</v>
      </c>
      <c r="O939" s="3">
        <v>121</v>
      </c>
      <c r="Q939" s="3">
        <v>231</v>
      </c>
      <c r="R939">
        <v>231</v>
      </c>
      <c r="S939" s="2" t="s">
        <v>32</v>
      </c>
      <c r="T939">
        <v>5</v>
      </c>
    </row>
    <row r="940" spans="1:20" x14ac:dyDescent="0.25">
      <c r="A940" s="1">
        <v>42401</v>
      </c>
      <c r="B940" t="s">
        <v>30</v>
      </c>
      <c r="C940" t="s">
        <v>9</v>
      </c>
      <c r="F940">
        <v>5</v>
      </c>
      <c r="G940" t="s">
        <v>9</v>
      </c>
      <c r="H940">
        <v>3</v>
      </c>
      <c r="L940">
        <v>0</v>
      </c>
      <c r="N940" s="3">
        <v>157.5</v>
      </c>
      <c r="O940" s="3">
        <v>173.25</v>
      </c>
      <c r="Q940" s="3">
        <v>330.75</v>
      </c>
      <c r="R940">
        <v>330.75</v>
      </c>
      <c r="S940" s="2" t="s">
        <v>32</v>
      </c>
      <c r="T940">
        <v>5</v>
      </c>
    </row>
    <row r="941" spans="1:20" x14ac:dyDescent="0.25">
      <c r="A941" s="1">
        <v>42401</v>
      </c>
      <c r="B941" t="s">
        <v>30</v>
      </c>
      <c r="C941" t="s">
        <v>9</v>
      </c>
      <c r="F941">
        <v>50</v>
      </c>
      <c r="G941" t="s">
        <v>9</v>
      </c>
      <c r="H941">
        <v>1</v>
      </c>
      <c r="L941">
        <v>0</v>
      </c>
      <c r="N941" s="3">
        <v>91.7</v>
      </c>
      <c r="O941" s="3">
        <v>100.87</v>
      </c>
      <c r="Q941" s="3">
        <v>192.57</v>
      </c>
      <c r="R941">
        <v>192.57</v>
      </c>
      <c r="S941" s="2" t="s">
        <v>32</v>
      </c>
      <c r="T941">
        <v>50</v>
      </c>
    </row>
    <row r="942" spans="1:20" x14ac:dyDescent="0.25">
      <c r="A942" s="1">
        <v>42401</v>
      </c>
      <c r="B942" t="s">
        <v>30</v>
      </c>
      <c r="C942" t="s">
        <v>9</v>
      </c>
      <c r="F942">
        <v>50</v>
      </c>
      <c r="G942" t="s">
        <v>9</v>
      </c>
      <c r="H942">
        <v>2</v>
      </c>
      <c r="L942">
        <v>0</v>
      </c>
      <c r="N942" s="3">
        <v>166</v>
      </c>
      <c r="O942" s="3">
        <v>182.6</v>
      </c>
      <c r="Q942" s="3">
        <v>348.6</v>
      </c>
      <c r="R942">
        <v>348.6</v>
      </c>
      <c r="S942" s="2" t="s">
        <v>32</v>
      </c>
      <c r="T942">
        <v>50</v>
      </c>
    </row>
    <row r="943" spans="1:20" x14ac:dyDescent="0.25">
      <c r="A943" s="1">
        <v>42401</v>
      </c>
      <c r="B943" t="s">
        <v>30</v>
      </c>
      <c r="C943" t="s">
        <v>9</v>
      </c>
      <c r="F943">
        <v>50</v>
      </c>
      <c r="G943" t="s">
        <v>9</v>
      </c>
      <c r="H943">
        <v>3</v>
      </c>
      <c r="L943">
        <v>0</v>
      </c>
      <c r="N943" s="3">
        <v>240.6</v>
      </c>
      <c r="O943" s="3">
        <v>264.66000000000003</v>
      </c>
      <c r="Q943" s="3">
        <v>505.26</v>
      </c>
      <c r="R943">
        <v>505.26</v>
      </c>
      <c r="S943" s="2" t="s">
        <v>32</v>
      </c>
      <c r="T943">
        <v>50</v>
      </c>
    </row>
    <row r="944" spans="1:20" x14ac:dyDescent="0.25">
      <c r="A944" s="1">
        <v>42401</v>
      </c>
      <c r="B944" t="s">
        <v>30</v>
      </c>
      <c r="C944" t="s">
        <v>9</v>
      </c>
      <c r="F944">
        <v>51</v>
      </c>
      <c r="G944" t="s">
        <v>9</v>
      </c>
      <c r="H944">
        <v>1</v>
      </c>
      <c r="L944">
        <v>0</v>
      </c>
      <c r="N944" s="3">
        <v>71</v>
      </c>
      <c r="O944" s="3">
        <v>78.099999999999994</v>
      </c>
      <c r="Q944" s="3">
        <v>149.1</v>
      </c>
      <c r="R944">
        <v>149.1</v>
      </c>
      <c r="S944" s="2" t="s">
        <v>32</v>
      </c>
      <c r="T944">
        <v>51</v>
      </c>
    </row>
    <row r="945" spans="1:20" x14ac:dyDescent="0.25">
      <c r="A945" s="1">
        <v>42401</v>
      </c>
      <c r="B945" t="s">
        <v>30</v>
      </c>
      <c r="C945" t="s">
        <v>9</v>
      </c>
      <c r="F945">
        <v>51</v>
      </c>
      <c r="G945" t="s">
        <v>9</v>
      </c>
      <c r="H945">
        <v>2</v>
      </c>
      <c r="L945">
        <v>0</v>
      </c>
      <c r="N945" s="3">
        <v>125.6</v>
      </c>
      <c r="O945" s="3">
        <v>138.16</v>
      </c>
      <c r="Q945" s="3">
        <v>263.76</v>
      </c>
      <c r="R945">
        <v>263.76</v>
      </c>
      <c r="S945" s="2" t="s">
        <v>32</v>
      </c>
      <c r="T945">
        <v>51</v>
      </c>
    </row>
    <row r="946" spans="1:20" x14ac:dyDescent="0.25">
      <c r="A946" s="1">
        <v>42401</v>
      </c>
      <c r="B946" t="s">
        <v>30</v>
      </c>
      <c r="C946" t="s">
        <v>9</v>
      </c>
      <c r="F946">
        <v>51</v>
      </c>
      <c r="G946" t="s">
        <v>9</v>
      </c>
      <c r="H946">
        <v>3</v>
      </c>
      <c r="L946">
        <v>0</v>
      </c>
      <c r="N946" s="3">
        <v>182.4</v>
      </c>
      <c r="O946" s="3">
        <v>200.64</v>
      </c>
      <c r="Q946" s="3">
        <v>383.03999999999996</v>
      </c>
      <c r="R946">
        <v>383.03999999999996</v>
      </c>
      <c r="S946" s="2" t="s">
        <v>32</v>
      </c>
      <c r="T946">
        <v>51</v>
      </c>
    </row>
    <row r="947" spans="1:20" x14ac:dyDescent="0.25">
      <c r="A947" s="1">
        <v>42401</v>
      </c>
      <c r="B947" t="s">
        <v>30</v>
      </c>
      <c r="C947" t="s">
        <v>9</v>
      </c>
      <c r="F947">
        <v>52</v>
      </c>
      <c r="G947" t="s">
        <v>9</v>
      </c>
      <c r="H947">
        <v>1</v>
      </c>
      <c r="L947">
        <v>0</v>
      </c>
      <c r="N947" s="3">
        <v>60.8</v>
      </c>
      <c r="O947" s="3">
        <v>66.88</v>
      </c>
      <c r="Q947" s="3">
        <v>127.67999999999999</v>
      </c>
      <c r="R947">
        <v>127.67999999999999</v>
      </c>
      <c r="S947" s="2" t="s">
        <v>32</v>
      </c>
      <c r="T947">
        <v>52</v>
      </c>
    </row>
    <row r="948" spans="1:20" x14ac:dyDescent="0.25">
      <c r="A948" s="1">
        <v>42401</v>
      </c>
      <c r="B948" t="s">
        <v>30</v>
      </c>
      <c r="C948" t="s">
        <v>9</v>
      </c>
      <c r="F948">
        <v>52</v>
      </c>
      <c r="G948" t="s">
        <v>9</v>
      </c>
      <c r="H948">
        <v>2</v>
      </c>
      <c r="L948">
        <v>0</v>
      </c>
      <c r="N948" s="3">
        <v>105.4</v>
      </c>
      <c r="O948" s="3">
        <v>115.94</v>
      </c>
      <c r="Q948" s="3">
        <v>221.34</v>
      </c>
      <c r="R948">
        <v>221.34</v>
      </c>
      <c r="S948" s="2" t="s">
        <v>32</v>
      </c>
      <c r="T948">
        <v>52</v>
      </c>
    </row>
    <row r="949" spans="1:20" x14ac:dyDescent="0.25">
      <c r="A949" s="1">
        <v>42401</v>
      </c>
      <c r="B949" t="s">
        <v>30</v>
      </c>
      <c r="C949" t="s">
        <v>9</v>
      </c>
      <c r="F949">
        <v>52</v>
      </c>
      <c r="G949" t="s">
        <v>9</v>
      </c>
      <c r="H949">
        <v>3</v>
      </c>
      <c r="L949">
        <v>0</v>
      </c>
      <c r="N949" s="3">
        <v>151.19999999999999</v>
      </c>
      <c r="O949" s="3">
        <v>166.32</v>
      </c>
      <c r="Q949" s="3">
        <v>317.52</v>
      </c>
      <c r="R949">
        <v>317.52</v>
      </c>
      <c r="S949" s="2" t="s">
        <v>32</v>
      </c>
      <c r="T949">
        <v>52</v>
      </c>
    </row>
    <row r="950" spans="1:20" x14ac:dyDescent="0.25">
      <c r="A950" s="1">
        <v>42401</v>
      </c>
      <c r="B950" t="s">
        <v>30</v>
      </c>
      <c r="C950" t="s">
        <v>9</v>
      </c>
      <c r="F950">
        <v>53</v>
      </c>
      <c r="G950" t="s">
        <v>9</v>
      </c>
      <c r="H950">
        <v>1</v>
      </c>
      <c r="L950">
        <v>0</v>
      </c>
      <c r="N950" s="3">
        <v>72</v>
      </c>
      <c r="O950" s="3">
        <v>79.2</v>
      </c>
      <c r="Q950" s="3">
        <v>151.19999999999999</v>
      </c>
      <c r="R950">
        <v>151.19999999999999</v>
      </c>
      <c r="S950" s="2" t="s">
        <v>32</v>
      </c>
      <c r="T950">
        <v>53</v>
      </c>
    </row>
    <row r="951" spans="1:20" x14ac:dyDescent="0.25">
      <c r="A951" s="1">
        <v>42401</v>
      </c>
      <c r="B951" t="s">
        <v>30</v>
      </c>
      <c r="C951" t="s">
        <v>9</v>
      </c>
      <c r="F951">
        <v>53</v>
      </c>
      <c r="G951" t="s">
        <v>9</v>
      </c>
      <c r="H951">
        <v>2</v>
      </c>
      <c r="L951">
        <v>0</v>
      </c>
      <c r="N951" s="3">
        <v>127.6</v>
      </c>
      <c r="O951" s="3">
        <v>140.36000000000001</v>
      </c>
      <c r="Q951" s="3">
        <v>267.96000000000004</v>
      </c>
      <c r="R951">
        <v>267.96000000000004</v>
      </c>
      <c r="S951" s="2" t="s">
        <v>32</v>
      </c>
      <c r="T951">
        <v>53</v>
      </c>
    </row>
    <row r="952" spans="1:20" x14ac:dyDescent="0.25">
      <c r="A952" s="1">
        <v>42401</v>
      </c>
      <c r="B952" t="s">
        <v>30</v>
      </c>
      <c r="C952" t="s">
        <v>9</v>
      </c>
      <c r="F952">
        <v>53</v>
      </c>
      <c r="G952" t="s">
        <v>9</v>
      </c>
      <c r="H952">
        <v>3</v>
      </c>
      <c r="L952">
        <v>0</v>
      </c>
      <c r="N952" s="3">
        <v>184.5</v>
      </c>
      <c r="O952" s="3">
        <v>202.95</v>
      </c>
      <c r="Q952" s="3">
        <v>387.45</v>
      </c>
      <c r="R952">
        <v>387.45</v>
      </c>
      <c r="S952" s="2" t="s">
        <v>32</v>
      </c>
      <c r="T952">
        <v>53</v>
      </c>
    </row>
    <row r="953" spans="1:20" x14ac:dyDescent="0.25">
      <c r="A953" s="1">
        <v>42401</v>
      </c>
      <c r="B953" t="s">
        <v>30</v>
      </c>
      <c r="C953" t="s">
        <v>9</v>
      </c>
      <c r="F953">
        <v>54</v>
      </c>
      <c r="G953" t="s">
        <v>9</v>
      </c>
      <c r="H953">
        <v>1</v>
      </c>
      <c r="L953">
        <v>0</v>
      </c>
      <c r="N953" s="3">
        <v>55.7</v>
      </c>
      <c r="O953" s="3">
        <v>61.27</v>
      </c>
      <c r="Q953" s="3">
        <v>116.97</v>
      </c>
      <c r="R953">
        <v>116.97</v>
      </c>
      <c r="S953" s="2" t="s">
        <v>32</v>
      </c>
      <c r="T953">
        <v>54</v>
      </c>
    </row>
    <row r="954" spans="1:20" x14ac:dyDescent="0.25">
      <c r="A954" s="1">
        <v>42401</v>
      </c>
      <c r="B954" t="s">
        <v>30</v>
      </c>
      <c r="C954" t="s">
        <v>9</v>
      </c>
      <c r="F954">
        <v>54</v>
      </c>
      <c r="G954" t="s">
        <v>9</v>
      </c>
      <c r="H954">
        <v>2</v>
      </c>
      <c r="L954">
        <v>0</v>
      </c>
      <c r="N954" s="3">
        <v>95.6</v>
      </c>
      <c r="O954" s="3">
        <v>105.16</v>
      </c>
      <c r="Q954" s="3">
        <v>200.76</v>
      </c>
      <c r="R954">
        <v>200.76</v>
      </c>
      <c r="S954" s="2" t="s">
        <v>32</v>
      </c>
      <c r="T954">
        <v>54</v>
      </c>
    </row>
    <row r="955" spans="1:20" x14ac:dyDescent="0.25">
      <c r="A955" s="1">
        <v>42401</v>
      </c>
      <c r="B955" t="s">
        <v>30</v>
      </c>
      <c r="C955" t="s">
        <v>9</v>
      </c>
      <c r="F955">
        <v>54</v>
      </c>
      <c r="G955" t="s">
        <v>9</v>
      </c>
      <c r="H955">
        <v>3</v>
      </c>
      <c r="L955">
        <v>0</v>
      </c>
      <c r="N955" s="3">
        <v>138.30000000000001</v>
      </c>
      <c r="O955" s="3">
        <v>152.13</v>
      </c>
      <c r="Q955" s="3">
        <v>290.43</v>
      </c>
      <c r="R955">
        <v>290.43</v>
      </c>
      <c r="S955" s="2" t="s">
        <v>32</v>
      </c>
      <c r="T955">
        <v>54</v>
      </c>
    </row>
    <row r="956" spans="1:20" x14ac:dyDescent="0.25">
      <c r="A956" s="1">
        <v>42401</v>
      </c>
      <c r="B956" t="s">
        <v>30</v>
      </c>
      <c r="C956" t="s">
        <v>9</v>
      </c>
      <c r="F956">
        <v>55</v>
      </c>
      <c r="G956" t="s">
        <v>9</v>
      </c>
      <c r="H956">
        <v>1</v>
      </c>
      <c r="L956">
        <v>0</v>
      </c>
      <c r="N956" s="3">
        <v>62.9</v>
      </c>
      <c r="O956" s="3">
        <v>69.19</v>
      </c>
      <c r="Q956" s="3">
        <v>132.09</v>
      </c>
      <c r="R956">
        <v>132.09</v>
      </c>
      <c r="S956" s="2" t="s">
        <v>32</v>
      </c>
      <c r="T956">
        <v>55</v>
      </c>
    </row>
    <row r="957" spans="1:20" x14ac:dyDescent="0.25">
      <c r="A957" s="1">
        <v>42401</v>
      </c>
      <c r="B957" t="s">
        <v>30</v>
      </c>
      <c r="C957" t="s">
        <v>9</v>
      </c>
      <c r="F957">
        <v>55</v>
      </c>
      <c r="G957" t="s">
        <v>9</v>
      </c>
      <c r="H957">
        <v>2</v>
      </c>
      <c r="L957">
        <v>0</v>
      </c>
      <c r="N957" s="3">
        <v>105.6</v>
      </c>
      <c r="O957" s="3">
        <v>116.2</v>
      </c>
      <c r="Q957" s="3">
        <v>221.8</v>
      </c>
      <c r="R957">
        <v>221.8</v>
      </c>
      <c r="S957" s="2" t="s">
        <v>32</v>
      </c>
      <c r="T957">
        <v>55</v>
      </c>
    </row>
    <row r="958" spans="1:20" x14ac:dyDescent="0.25">
      <c r="A958" s="1">
        <v>42401</v>
      </c>
      <c r="B958" t="s">
        <v>30</v>
      </c>
      <c r="C958" t="s">
        <v>9</v>
      </c>
      <c r="F958">
        <v>55</v>
      </c>
      <c r="G958" t="s">
        <v>9</v>
      </c>
      <c r="H958">
        <v>3</v>
      </c>
      <c r="L958">
        <v>0</v>
      </c>
      <c r="N958" s="3">
        <v>156.9</v>
      </c>
      <c r="O958" s="3">
        <v>172.59</v>
      </c>
      <c r="Q958" s="3">
        <v>329.49</v>
      </c>
      <c r="R958">
        <v>329.49</v>
      </c>
      <c r="S958" s="2" t="s">
        <v>32</v>
      </c>
      <c r="T958">
        <v>55</v>
      </c>
    </row>
    <row r="959" spans="1:20" x14ac:dyDescent="0.25">
      <c r="A959" s="1">
        <v>42401</v>
      </c>
      <c r="B959" t="s">
        <v>30</v>
      </c>
      <c r="C959" t="s">
        <v>9</v>
      </c>
      <c r="F959">
        <v>56</v>
      </c>
      <c r="G959" t="s">
        <v>9</v>
      </c>
      <c r="H959">
        <v>1</v>
      </c>
      <c r="L959">
        <v>0</v>
      </c>
      <c r="N959" s="3">
        <v>63.7</v>
      </c>
      <c r="O959" s="3">
        <v>70.069999999999993</v>
      </c>
      <c r="Q959" s="3">
        <v>133.76999999999998</v>
      </c>
      <c r="R959">
        <v>133.76999999999998</v>
      </c>
      <c r="S959" s="2" t="s">
        <v>32</v>
      </c>
      <c r="T959">
        <v>56</v>
      </c>
    </row>
    <row r="960" spans="1:20" x14ac:dyDescent="0.25">
      <c r="A960" s="1">
        <v>42401</v>
      </c>
      <c r="B960" t="s">
        <v>30</v>
      </c>
      <c r="C960" t="s">
        <v>9</v>
      </c>
      <c r="F960">
        <v>56</v>
      </c>
      <c r="G960" t="s">
        <v>9</v>
      </c>
      <c r="H960">
        <v>2</v>
      </c>
      <c r="L960">
        <v>0</v>
      </c>
      <c r="N960" s="3">
        <v>109.8</v>
      </c>
      <c r="O960" s="3">
        <v>120.78</v>
      </c>
      <c r="Q960" s="3">
        <v>230.57999999999998</v>
      </c>
      <c r="R960">
        <v>230.57999999999998</v>
      </c>
      <c r="S960" s="2" t="s">
        <v>32</v>
      </c>
      <c r="T960">
        <v>56</v>
      </c>
    </row>
    <row r="961" spans="1:20" x14ac:dyDescent="0.25">
      <c r="A961" s="1">
        <v>42401</v>
      </c>
      <c r="B961" t="s">
        <v>30</v>
      </c>
      <c r="C961" t="s">
        <v>9</v>
      </c>
      <c r="F961">
        <v>56</v>
      </c>
      <c r="G961" t="s">
        <v>9</v>
      </c>
      <c r="H961">
        <v>3</v>
      </c>
      <c r="L961">
        <v>0</v>
      </c>
      <c r="N961" s="3">
        <v>158.69999999999999</v>
      </c>
      <c r="O961" s="3">
        <v>174.57</v>
      </c>
      <c r="Q961" s="3">
        <v>333.27</v>
      </c>
      <c r="R961">
        <v>333.27</v>
      </c>
      <c r="S961" s="2" t="s">
        <v>32</v>
      </c>
      <c r="T961">
        <v>56</v>
      </c>
    </row>
    <row r="962" spans="1:20" x14ac:dyDescent="0.25">
      <c r="A962" s="1">
        <v>42401</v>
      </c>
      <c r="B962" t="s">
        <v>30</v>
      </c>
      <c r="C962" t="s">
        <v>9</v>
      </c>
      <c r="F962">
        <v>57</v>
      </c>
      <c r="G962" t="s">
        <v>9</v>
      </c>
      <c r="H962">
        <v>1</v>
      </c>
      <c r="L962">
        <v>0</v>
      </c>
      <c r="N962" s="3">
        <v>58.3</v>
      </c>
      <c r="O962" s="3">
        <v>64.2</v>
      </c>
      <c r="Q962" s="3">
        <v>122.5</v>
      </c>
      <c r="R962">
        <v>122.5</v>
      </c>
      <c r="S962" s="2" t="s">
        <v>32</v>
      </c>
      <c r="T962">
        <v>57</v>
      </c>
    </row>
    <row r="963" spans="1:20" x14ac:dyDescent="0.25">
      <c r="A963" s="1">
        <v>42401</v>
      </c>
      <c r="B963" t="s">
        <v>30</v>
      </c>
      <c r="C963" t="s">
        <v>9</v>
      </c>
      <c r="F963">
        <v>57</v>
      </c>
      <c r="G963" t="s">
        <v>9</v>
      </c>
      <c r="H963">
        <v>2</v>
      </c>
      <c r="L963">
        <v>0</v>
      </c>
      <c r="N963" s="3">
        <v>102.2</v>
      </c>
      <c r="O963" s="3">
        <v>112.42</v>
      </c>
      <c r="Q963" s="3">
        <v>214.62</v>
      </c>
      <c r="R963">
        <v>214.62</v>
      </c>
      <c r="S963" s="2" t="s">
        <v>32</v>
      </c>
      <c r="T963">
        <v>57</v>
      </c>
    </row>
    <row r="964" spans="1:20" x14ac:dyDescent="0.25">
      <c r="A964" s="1">
        <v>42401</v>
      </c>
      <c r="B964" t="s">
        <v>30</v>
      </c>
      <c r="C964" t="s">
        <v>9</v>
      </c>
      <c r="F964">
        <v>57</v>
      </c>
      <c r="G964" t="s">
        <v>9</v>
      </c>
      <c r="H964">
        <v>3</v>
      </c>
      <c r="L964">
        <v>0</v>
      </c>
      <c r="N964" s="3">
        <v>147</v>
      </c>
      <c r="O964" s="3">
        <v>161.69999999999999</v>
      </c>
      <c r="Q964" s="3">
        <v>308.7</v>
      </c>
      <c r="R964">
        <v>308.7</v>
      </c>
      <c r="S964" s="2" t="s">
        <v>32</v>
      </c>
      <c r="T964">
        <v>57</v>
      </c>
    </row>
    <row r="965" spans="1:20" x14ac:dyDescent="0.25">
      <c r="A965" s="1">
        <v>42401</v>
      </c>
      <c r="B965" t="s">
        <v>30</v>
      </c>
      <c r="C965" t="s">
        <v>9</v>
      </c>
      <c r="F965">
        <v>58</v>
      </c>
      <c r="G965" t="s">
        <v>9</v>
      </c>
      <c r="H965">
        <v>1</v>
      </c>
      <c r="L965">
        <v>0</v>
      </c>
      <c r="N965" s="3">
        <v>69.5</v>
      </c>
      <c r="O965" s="3">
        <v>76.45</v>
      </c>
      <c r="Q965" s="3">
        <v>145.94999999999999</v>
      </c>
      <c r="R965">
        <v>145.94999999999999</v>
      </c>
      <c r="S965" s="2" t="s">
        <v>32</v>
      </c>
      <c r="T965">
        <v>58</v>
      </c>
    </row>
    <row r="966" spans="1:20" x14ac:dyDescent="0.25">
      <c r="A966" s="1">
        <v>42401</v>
      </c>
      <c r="B966" t="s">
        <v>30</v>
      </c>
      <c r="C966" t="s">
        <v>9</v>
      </c>
      <c r="F966">
        <v>58</v>
      </c>
      <c r="G966" t="s">
        <v>9</v>
      </c>
      <c r="H966">
        <v>2</v>
      </c>
      <c r="L966">
        <v>0</v>
      </c>
      <c r="N966" s="3">
        <v>119.6</v>
      </c>
      <c r="O966" s="3">
        <v>131.56</v>
      </c>
      <c r="Q966" s="3">
        <v>251.16</v>
      </c>
      <c r="R966">
        <v>251.16</v>
      </c>
      <c r="S966" s="2" t="s">
        <v>32</v>
      </c>
      <c r="T966">
        <v>58</v>
      </c>
    </row>
    <row r="967" spans="1:20" x14ac:dyDescent="0.25">
      <c r="A967" s="1">
        <v>42401</v>
      </c>
      <c r="B967" t="s">
        <v>30</v>
      </c>
      <c r="C967" t="s">
        <v>9</v>
      </c>
      <c r="F967">
        <v>58</v>
      </c>
      <c r="G967" t="s">
        <v>9</v>
      </c>
      <c r="H967">
        <v>3</v>
      </c>
      <c r="L967">
        <v>0</v>
      </c>
      <c r="N967" s="3">
        <v>172.5</v>
      </c>
      <c r="O967" s="3">
        <v>189.75</v>
      </c>
      <c r="Q967" s="3">
        <v>362.25</v>
      </c>
      <c r="R967">
        <v>362.25</v>
      </c>
      <c r="S967" s="2" t="s">
        <v>32</v>
      </c>
      <c r="T967">
        <v>58</v>
      </c>
    </row>
    <row r="968" spans="1:20" x14ac:dyDescent="0.25">
      <c r="A968" s="1">
        <v>42401</v>
      </c>
      <c r="B968" t="s">
        <v>30</v>
      </c>
      <c r="C968" t="s">
        <v>9</v>
      </c>
      <c r="F968">
        <v>59</v>
      </c>
      <c r="G968" t="s">
        <v>9</v>
      </c>
      <c r="H968">
        <v>1</v>
      </c>
      <c r="L968">
        <v>0</v>
      </c>
      <c r="N968" s="3">
        <v>61.9</v>
      </c>
      <c r="O968" s="3">
        <v>68.09</v>
      </c>
      <c r="Q968" s="3">
        <v>129.99</v>
      </c>
      <c r="R968">
        <v>129.99</v>
      </c>
      <c r="S968" s="2" t="s">
        <v>32</v>
      </c>
      <c r="T968">
        <v>59</v>
      </c>
    </row>
    <row r="969" spans="1:20" x14ac:dyDescent="0.25">
      <c r="A969" s="1">
        <v>42401</v>
      </c>
      <c r="B969" t="s">
        <v>30</v>
      </c>
      <c r="C969" t="s">
        <v>9</v>
      </c>
      <c r="F969">
        <v>59</v>
      </c>
      <c r="G969" t="s">
        <v>9</v>
      </c>
      <c r="H969">
        <v>2</v>
      </c>
      <c r="L969">
        <v>0</v>
      </c>
      <c r="N969" s="3">
        <v>106.6</v>
      </c>
      <c r="O969" s="3">
        <v>117.26</v>
      </c>
      <c r="Q969" s="3">
        <v>223.86</v>
      </c>
      <c r="R969">
        <v>223.86</v>
      </c>
      <c r="S969" s="2" t="s">
        <v>32</v>
      </c>
      <c r="T969">
        <v>59</v>
      </c>
    </row>
    <row r="970" spans="1:20" x14ac:dyDescent="0.25">
      <c r="A970" s="1">
        <v>42401</v>
      </c>
      <c r="B970" t="s">
        <v>30</v>
      </c>
      <c r="C970" t="s">
        <v>9</v>
      </c>
      <c r="F970">
        <v>59</v>
      </c>
      <c r="G970" t="s">
        <v>9</v>
      </c>
      <c r="H970">
        <v>3</v>
      </c>
      <c r="L970">
        <v>0</v>
      </c>
      <c r="N970" s="3">
        <v>154.19999999999999</v>
      </c>
      <c r="O970" s="3">
        <v>169.62</v>
      </c>
      <c r="Q970" s="3">
        <v>323.82</v>
      </c>
      <c r="R970">
        <v>323.82</v>
      </c>
      <c r="S970" s="2" t="s">
        <v>32</v>
      </c>
      <c r="T970">
        <v>59</v>
      </c>
    </row>
    <row r="971" spans="1:20" x14ac:dyDescent="0.25">
      <c r="A971" s="1">
        <v>42401</v>
      </c>
      <c r="B971" t="s">
        <v>30</v>
      </c>
      <c r="C971" t="s">
        <v>9</v>
      </c>
      <c r="F971">
        <v>6</v>
      </c>
      <c r="G971" t="s">
        <v>9</v>
      </c>
      <c r="H971">
        <v>1</v>
      </c>
      <c r="L971">
        <v>0</v>
      </c>
      <c r="N971" s="3">
        <v>66.099999999999994</v>
      </c>
      <c r="O971" s="3">
        <v>72.709999999999994</v>
      </c>
      <c r="Q971" s="3">
        <v>138.81</v>
      </c>
      <c r="R971">
        <v>138.81</v>
      </c>
      <c r="S971" s="2" t="s">
        <v>32</v>
      </c>
      <c r="T971">
        <v>6</v>
      </c>
    </row>
    <row r="972" spans="1:20" x14ac:dyDescent="0.25">
      <c r="A972" s="1">
        <v>42401</v>
      </c>
      <c r="B972" t="s">
        <v>30</v>
      </c>
      <c r="C972" t="s">
        <v>9</v>
      </c>
      <c r="F972">
        <v>6</v>
      </c>
      <c r="G972" t="s">
        <v>9</v>
      </c>
      <c r="H972">
        <v>2</v>
      </c>
      <c r="L972">
        <v>0</v>
      </c>
      <c r="N972" s="3">
        <v>114</v>
      </c>
      <c r="O972" s="3">
        <v>125.4</v>
      </c>
      <c r="Q972" s="3">
        <v>239.4</v>
      </c>
      <c r="R972">
        <v>239.4</v>
      </c>
      <c r="S972" s="2" t="s">
        <v>32</v>
      </c>
      <c r="T972">
        <v>6</v>
      </c>
    </row>
    <row r="973" spans="1:20" x14ac:dyDescent="0.25">
      <c r="A973" s="1">
        <v>42401</v>
      </c>
      <c r="B973" t="s">
        <v>30</v>
      </c>
      <c r="C973" t="s">
        <v>9</v>
      </c>
      <c r="F973">
        <v>6</v>
      </c>
      <c r="G973" t="s">
        <v>9</v>
      </c>
      <c r="H973">
        <v>3</v>
      </c>
      <c r="L973">
        <v>0</v>
      </c>
      <c r="N973" s="3">
        <v>162.9</v>
      </c>
      <c r="O973" s="3">
        <v>179.19</v>
      </c>
      <c r="Q973" s="3">
        <v>342.09000000000003</v>
      </c>
      <c r="R973">
        <v>342.09000000000003</v>
      </c>
      <c r="S973" s="2" t="s">
        <v>32</v>
      </c>
      <c r="T973">
        <v>6</v>
      </c>
    </row>
    <row r="974" spans="1:20" x14ac:dyDescent="0.25">
      <c r="A974" s="1">
        <v>42401</v>
      </c>
      <c r="B974" t="s">
        <v>30</v>
      </c>
      <c r="C974" t="s">
        <v>9</v>
      </c>
      <c r="F974">
        <v>60</v>
      </c>
      <c r="G974" t="s">
        <v>9</v>
      </c>
      <c r="H974">
        <v>1</v>
      </c>
      <c r="L974">
        <v>0</v>
      </c>
      <c r="N974" s="3">
        <v>62.9</v>
      </c>
      <c r="O974" s="3">
        <v>69.19</v>
      </c>
      <c r="Q974" s="3">
        <v>132.09</v>
      </c>
      <c r="R974">
        <v>132.09</v>
      </c>
      <c r="S974" s="2" t="s">
        <v>32</v>
      </c>
      <c r="T974">
        <v>60</v>
      </c>
    </row>
    <row r="975" spans="1:20" x14ac:dyDescent="0.25">
      <c r="A975" s="1">
        <v>42401</v>
      </c>
      <c r="B975" t="s">
        <v>30</v>
      </c>
      <c r="C975" t="s">
        <v>9</v>
      </c>
      <c r="F975">
        <v>60</v>
      </c>
      <c r="G975" t="s">
        <v>9</v>
      </c>
      <c r="H975">
        <v>2</v>
      </c>
      <c r="L975">
        <v>0</v>
      </c>
      <c r="N975" s="3">
        <v>109</v>
      </c>
      <c r="O975" s="3">
        <v>119.9</v>
      </c>
      <c r="Q975" s="3">
        <v>228.9</v>
      </c>
      <c r="R975">
        <v>228.9</v>
      </c>
      <c r="S975" s="2" t="s">
        <v>32</v>
      </c>
      <c r="T975">
        <v>60</v>
      </c>
    </row>
    <row r="976" spans="1:20" x14ac:dyDescent="0.25">
      <c r="A976" s="1">
        <v>42401</v>
      </c>
      <c r="B976" t="s">
        <v>30</v>
      </c>
      <c r="C976" t="s">
        <v>9</v>
      </c>
      <c r="F976">
        <v>60</v>
      </c>
      <c r="G976" t="s">
        <v>9</v>
      </c>
      <c r="H976">
        <v>3</v>
      </c>
      <c r="L976">
        <v>0</v>
      </c>
      <c r="N976" s="3">
        <v>157.19999999999999</v>
      </c>
      <c r="O976" s="3">
        <v>172.92</v>
      </c>
      <c r="Q976" s="3">
        <v>330.12</v>
      </c>
      <c r="R976">
        <v>330.12</v>
      </c>
      <c r="S976" s="2" t="s">
        <v>32</v>
      </c>
      <c r="T976">
        <v>60</v>
      </c>
    </row>
    <row r="977" spans="1:20" x14ac:dyDescent="0.25">
      <c r="A977" s="1">
        <v>42401</v>
      </c>
      <c r="B977" t="s">
        <v>30</v>
      </c>
      <c r="C977" t="s">
        <v>9</v>
      </c>
      <c r="F977">
        <v>61</v>
      </c>
      <c r="G977" t="s">
        <v>9</v>
      </c>
      <c r="H977">
        <v>1</v>
      </c>
      <c r="L977">
        <v>0</v>
      </c>
      <c r="N977" s="3">
        <v>83.9</v>
      </c>
      <c r="O977" s="3">
        <v>92.29</v>
      </c>
      <c r="Q977" s="3">
        <v>176.19</v>
      </c>
      <c r="R977">
        <v>176.19</v>
      </c>
      <c r="S977" s="2" t="s">
        <v>32</v>
      </c>
      <c r="T977">
        <v>61</v>
      </c>
    </row>
    <row r="978" spans="1:20" x14ac:dyDescent="0.25">
      <c r="A978" s="1">
        <v>42401</v>
      </c>
      <c r="B978" t="s">
        <v>30</v>
      </c>
      <c r="C978" t="s">
        <v>9</v>
      </c>
      <c r="F978">
        <v>61</v>
      </c>
      <c r="G978" t="s">
        <v>9</v>
      </c>
      <c r="H978">
        <v>2</v>
      </c>
      <c r="L978">
        <v>0</v>
      </c>
      <c r="N978" s="3">
        <v>149.4</v>
      </c>
      <c r="O978" s="3">
        <v>164.34</v>
      </c>
      <c r="Q978" s="3">
        <v>313.74</v>
      </c>
      <c r="R978">
        <v>313.74</v>
      </c>
      <c r="S978" s="2" t="s">
        <v>32</v>
      </c>
      <c r="T978">
        <v>61</v>
      </c>
    </row>
    <row r="979" spans="1:20" x14ac:dyDescent="0.25">
      <c r="A979" s="1">
        <v>42401</v>
      </c>
      <c r="B979" t="s">
        <v>30</v>
      </c>
      <c r="C979" t="s">
        <v>9</v>
      </c>
      <c r="F979">
        <v>61</v>
      </c>
      <c r="G979" t="s">
        <v>9</v>
      </c>
      <c r="H979">
        <v>3</v>
      </c>
      <c r="L979">
        <v>0</v>
      </c>
      <c r="N979" s="3">
        <v>217.2</v>
      </c>
      <c r="O979" s="3">
        <v>238.92</v>
      </c>
      <c r="Q979" s="3">
        <v>456.12</v>
      </c>
      <c r="R979">
        <v>456.12</v>
      </c>
      <c r="S979" s="2" t="s">
        <v>32</v>
      </c>
      <c r="T979">
        <v>61</v>
      </c>
    </row>
    <row r="980" spans="1:20" x14ac:dyDescent="0.25">
      <c r="A980" s="1">
        <v>42401</v>
      </c>
      <c r="B980" t="s">
        <v>30</v>
      </c>
      <c r="C980" t="s">
        <v>9</v>
      </c>
      <c r="F980">
        <v>62</v>
      </c>
      <c r="G980" t="s">
        <v>9</v>
      </c>
      <c r="H980">
        <v>1</v>
      </c>
      <c r="L980">
        <v>0</v>
      </c>
      <c r="N980" s="3">
        <v>64.3</v>
      </c>
      <c r="O980" s="3">
        <v>70.73</v>
      </c>
      <c r="Q980" s="3">
        <v>135.03</v>
      </c>
      <c r="R980">
        <v>135.03</v>
      </c>
      <c r="S980" s="2" t="s">
        <v>32</v>
      </c>
      <c r="T980">
        <v>62</v>
      </c>
    </row>
    <row r="981" spans="1:20" x14ac:dyDescent="0.25">
      <c r="A981" s="1">
        <v>42401</v>
      </c>
      <c r="B981" t="s">
        <v>30</v>
      </c>
      <c r="C981" t="s">
        <v>9</v>
      </c>
      <c r="F981">
        <v>62</v>
      </c>
      <c r="G981" t="s">
        <v>9</v>
      </c>
      <c r="H981">
        <v>2</v>
      </c>
      <c r="L981">
        <v>0</v>
      </c>
      <c r="N981" s="3">
        <v>111</v>
      </c>
      <c r="O981" s="3">
        <v>122.1</v>
      </c>
      <c r="Q981" s="3">
        <v>233.1</v>
      </c>
      <c r="R981">
        <v>233.1</v>
      </c>
      <c r="S981" s="2" t="s">
        <v>32</v>
      </c>
      <c r="T981">
        <v>62</v>
      </c>
    </row>
    <row r="982" spans="1:20" x14ac:dyDescent="0.25">
      <c r="A982" s="1">
        <v>42401</v>
      </c>
      <c r="B982" t="s">
        <v>30</v>
      </c>
      <c r="C982" t="s">
        <v>9</v>
      </c>
      <c r="F982">
        <v>62</v>
      </c>
      <c r="G982" t="s">
        <v>9</v>
      </c>
      <c r="H982">
        <v>3</v>
      </c>
      <c r="L982">
        <v>0</v>
      </c>
      <c r="N982" s="3">
        <v>159.30000000000001</v>
      </c>
      <c r="O982" s="3">
        <v>175.23</v>
      </c>
      <c r="Q982" s="3">
        <v>334.53</v>
      </c>
      <c r="R982">
        <v>334.53</v>
      </c>
      <c r="S982" s="2" t="s">
        <v>32</v>
      </c>
      <c r="T982">
        <v>62</v>
      </c>
    </row>
    <row r="983" spans="1:20" x14ac:dyDescent="0.25">
      <c r="A983" s="1">
        <v>42401</v>
      </c>
      <c r="B983" t="s">
        <v>30</v>
      </c>
      <c r="C983" t="s">
        <v>9</v>
      </c>
      <c r="F983">
        <v>63</v>
      </c>
      <c r="G983" t="s">
        <v>9</v>
      </c>
      <c r="H983">
        <v>1</v>
      </c>
      <c r="L983">
        <v>0</v>
      </c>
      <c r="N983" s="3">
        <v>50.7</v>
      </c>
      <c r="O983" s="3">
        <v>55.77</v>
      </c>
      <c r="Q983" s="3">
        <v>106.47</v>
      </c>
      <c r="R983">
        <v>106.47</v>
      </c>
      <c r="S983" s="2" t="s">
        <v>32</v>
      </c>
      <c r="T983">
        <v>63</v>
      </c>
    </row>
    <row r="984" spans="1:20" x14ac:dyDescent="0.25">
      <c r="A984" s="1">
        <v>42401</v>
      </c>
      <c r="B984" t="s">
        <v>30</v>
      </c>
      <c r="C984" t="s">
        <v>9</v>
      </c>
      <c r="F984">
        <v>63</v>
      </c>
      <c r="G984" t="s">
        <v>9</v>
      </c>
      <c r="H984">
        <v>2</v>
      </c>
      <c r="L984">
        <v>0</v>
      </c>
      <c r="N984" s="3">
        <v>85.8</v>
      </c>
      <c r="O984" s="3">
        <v>94.38</v>
      </c>
      <c r="Q984" s="3">
        <v>180.18</v>
      </c>
      <c r="R984">
        <v>180.18</v>
      </c>
      <c r="S984" s="2" t="s">
        <v>32</v>
      </c>
      <c r="T984">
        <v>63</v>
      </c>
    </row>
    <row r="985" spans="1:20" x14ac:dyDescent="0.25">
      <c r="A985" s="1">
        <v>42401</v>
      </c>
      <c r="B985" t="s">
        <v>30</v>
      </c>
      <c r="C985" t="s">
        <v>9</v>
      </c>
      <c r="F985">
        <v>63</v>
      </c>
      <c r="G985" t="s">
        <v>9</v>
      </c>
      <c r="H985">
        <v>3</v>
      </c>
      <c r="L985">
        <v>0</v>
      </c>
      <c r="N985" s="3">
        <v>122.1</v>
      </c>
      <c r="O985" s="3">
        <v>134.31</v>
      </c>
      <c r="Q985" s="3">
        <v>256.40999999999997</v>
      </c>
      <c r="R985">
        <v>256.40999999999997</v>
      </c>
      <c r="S985" s="2" t="s">
        <v>32</v>
      </c>
      <c r="T985">
        <v>63</v>
      </c>
    </row>
    <row r="986" spans="1:20" x14ac:dyDescent="0.25">
      <c r="A986" s="1">
        <v>42401</v>
      </c>
      <c r="B986" t="s">
        <v>30</v>
      </c>
      <c r="C986" t="s">
        <v>9</v>
      </c>
      <c r="F986">
        <v>64</v>
      </c>
      <c r="G986" t="s">
        <v>9</v>
      </c>
      <c r="H986">
        <v>1</v>
      </c>
      <c r="L986">
        <v>0</v>
      </c>
      <c r="N986" s="3">
        <v>47.4</v>
      </c>
      <c r="O986" s="3">
        <v>52.14</v>
      </c>
      <c r="Q986" s="3">
        <v>99.539999999999992</v>
      </c>
      <c r="R986">
        <v>99.539999999999992</v>
      </c>
      <c r="S986" s="2" t="s">
        <v>32</v>
      </c>
      <c r="T986">
        <v>64</v>
      </c>
    </row>
    <row r="987" spans="1:20" x14ac:dyDescent="0.25">
      <c r="A987" s="1">
        <v>42401</v>
      </c>
      <c r="B987" t="s">
        <v>30</v>
      </c>
      <c r="C987" t="s">
        <v>9</v>
      </c>
      <c r="F987">
        <v>64</v>
      </c>
      <c r="G987" t="s">
        <v>9</v>
      </c>
      <c r="H987">
        <v>2</v>
      </c>
      <c r="L987">
        <v>0</v>
      </c>
      <c r="N987" s="3">
        <v>79</v>
      </c>
      <c r="O987" s="3">
        <v>86.9</v>
      </c>
      <c r="Q987" s="3">
        <v>165.9</v>
      </c>
      <c r="R987">
        <v>165.9</v>
      </c>
      <c r="S987" s="2" t="s">
        <v>32</v>
      </c>
      <c r="T987">
        <v>64</v>
      </c>
    </row>
    <row r="988" spans="1:20" x14ac:dyDescent="0.25">
      <c r="A988" s="1">
        <v>42401</v>
      </c>
      <c r="B988" t="s">
        <v>30</v>
      </c>
      <c r="C988" t="s">
        <v>9</v>
      </c>
      <c r="F988">
        <v>64</v>
      </c>
      <c r="G988" t="s">
        <v>9</v>
      </c>
      <c r="H988">
        <v>3</v>
      </c>
      <c r="L988">
        <v>0</v>
      </c>
      <c r="N988" s="3">
        <v>111.3</v>
      </c>
      <c r="O988" s="3">
        <v>122.43</v>
      </c>
      <c r="Q988" s="3">
        <v>233.73000000000002</v>
      </c>
      <c r="R988">
        <v>233.73000000000002</v>
      </c>
      <c r="S988" s="2" t="s">
        <v>32</v>
      </c>
      <c r="T988">
        <v>64</v>
      </c>
    </row>
    <row r="989" spans="1:20" x14ac:dyDescent="0.25">
      <c r="A989" s="1">
        <v>42401</v>
      </c>
      <c r="B989" t="s">
        <v>30</v>
      </c>
      <c r="C989" t="s">
        <v>9</v>
      </c>
      <c r="F989">
        <v>65</v>
      </c>
      <c r="G989" t="s">
        <v>9</v>
      </c>
      <c r="H989">
        <v>1</v>
      </c>
      <c r="L989">
        <v>0</v>
      </c>
      <c r="N989" s="3">
        <v>47.7</v>
      </c>
      <c r="O989" s="3">
        <v>52.47</v>
      </c>
      <c r="Q989" s="3">
        <v>100.17</v>
      </c>
      <c r="R989">
        <v>100.17</v>
      </c>
      <c r="S989" s="2" t="s">
        <v>32</v>
      </c>
      <c r="T989">
        <v>65</v>
      </c>
    </row>
    <row r="990" spans="1:20" x14ac:dyDescent="0.25">
      <c r="A990" s="1">
        <v>42401</v>
      </c>
      <c r="B990" t="s">
        <v>30</v>
      </c>
      <c r="C990" t="s">
        <v>9</v>
      </c>
      <c r="F990">
        <v>65</v>
      </c>
      <c r="G990" t="s">
        <v>9</v>
      </c>
      <c r="H990">
        <v>2</v>
      </c>
      <c r="L990">
        <v>0</v>
      </c>
      <c r="N990" s="3">
        <v>79.400000000000006</v>
      </c>
      <c r="O990" s="3">
        <v>87.34</v>
      </c>
      <c r="Q990" s="3">
        <v>166.74</v>
      </c>
      <c r="R990">
        <v>166.74</v>
      </c>
      <c r="S990" s="2" t="s">
        <v>32</v>
      </c>
      <c r="T990">
        <v>65</v>
      </c>
    </row>
    <row r="991" spans="1:20" x14ac:dyDescent="0.25">
      <c r="A991" s="1">
        <v>42401</v>
      </c>
      <c r="B991" t="s">
        <v>30</v>
      </c>
      <c r="C991" t="s">
        <v>9</v>
      </c>
      <c r="F991">
        <v>65</v>
      </c>
      <c r="G991" t="s">
        <v>9</v>
      </c>
      <c r="H991">
        <v>3</v>
      </c>
      <c r="L991">
        <v>0</v>
      </c>
      <c r="N991" s="3">
        <v>111.9</v>
      </c>
      <c r="O991" s="3">
        <v>123.09</v>
      </c>
      <c r="Q991" s="3">
        <v>234.99</v>
      </c>
      <c r="R991">
        <v>234.99</v>
      </c>
      <c r="S991" s="2" t="s">
        <v>32</v>
      </c>
      <c r="T991">
        <v>65</v>
      </c>
    </row>
    <row r="992" spans="1:20" x14ac:dyDescent="0.25">
      <c r="A992" s="1">
        <v>42401</v>
      </c>
      <c r="B992" t="s">
        <v>30</v>
      </c>
      <c r="C992" t="s">
        <v>9</v>
      </c>
      <c r="F992">
        <v>66</v>
      </c>
      <c r="G992" t="s">
        <v>9</v>
      </c>
      <c r="H992">
        <v>1</v>
      </c>
      <c r="L992">
        <v>0</v>
      </c>
      <c r="N992" s="3">
        <v>43.8</v>
      </c>
      <c r="O992" s="3">
        <v>48.18</v>
      </c>
      <c r="Q992" s="3">
        <v>91.97999999999999</v>
      </c>
      <c r="R992">
        <v>91.97999999999999</v>
      </c>
      <c r="S992" s="2" t="s">
        <v>32</v>
      </c>
      <c r="T992">
        <v>66</v>
      </c>
    </row>
    <row r="993" spans="1:20" x14ac:dyDescent="0.25">
      <c r="A993" s="1">
        <v>42401</v>
      </c>
      <c r="B993" t="s">
        <v>30</v>
      </c>
      <c r="C993" t="s">
        <v>9</v>
      </c>
      <c r="F993">
        <v>66</v>
      </c>
      <c r="G993" t="s">
        <v>9</v>
      </c>
      <c r="H993">
        <v>2</v>
      </c>
      <c r="L993">
        <v>0</v>
      </c>
      <c r="N993" s="3">
        <v>71.8</v>
      </c>
      <c r="O993" s="3">
        <v>78.98</v>
      </c>
      <c r="Q993" s="3">
        <v>150.78</v>
      </c>
      <c r="R993">
        <v>150.78</v>
      </c>
      <c r="S993" s="2" t="s">
        <v>32</v>
      </c>
      <c r="T993">
        <v>66</v>
      </c>
    </row>
    <row r="994" spans="1:20" x14ac:dyDescent="0.25">
      <c r="A994" s="1">
        <v>42401</v>
      </c>
      <c r="B994" t="s">
        <v>30</v>
      </c>
      <c r="C994" t="s">
        <v>9</v>
      </c>
      <c r="F994">
        <v>66</v>
      </c>
      <c r="G994" t="s">
        <v>9</v>
      </c>
      <c r="H994">
        <v>3</v>
      </c>
      <c r="L994">
        <v>0</v>
      </c>
      <c r="N994" s="3">
        <v>99.9</v>
      </c>
      <c r="O994" s="3">
        <v>109.89</v>
      </c>
      <c r="Q994" s="3">
        <v>209.79000000000002</v>
      </c>
      <c r="R994">
        <v>209.79000000000002</v>
      </c>
      <c r="S994" s="2" t="s">
        <v>32</v>
      </c>
      <c r="T994">
        <v>66</v>
      </c>
    </row>
    <row r="995" spans="1:20" x14ac:dyDescent="0.25">
      <c r="A995" s="1">
        <v>42401</v>
      </c>
      <c r="B995" t="s">
        <v>30</v>
      </c>
      <c r="C995" t="s">
        <v>9</v>
      </c>
      <c r="F995">
        <v>67</v>
      </c>
      <c r="G995" t="s">
        <v>9</v>
      </c>
      <c r="H995">
        <v>1</v>
      </c>
      <c r="L995">
        <v>0</v>
      </c>
      <c r="N995" s="3">
        <v>60.6</v>
      </c>
      <c r="O995" s="3">
        <v>66.66</v>
      </c>
      <c r="Q995" s="3">
        <v>127.25999999999999</v>
      </c>
      <c r="R995">
        <v>127.25999999999999</v>
      </c>
      <c r="S995" s="2" t="s">
        <v>32</v>
      </c>
      <c r="T995">
        <v>67</v>
      </c>
    </row>
    <row r="996" spans="1:20" x14ac:dyDescent="0.25">
      <c r="A996" s="1">
        <v>42401</v>
      </c>
      <c r="B996" t="s">
        <v>30</v>
      </c>
      <c r="C996" t="s">
        <v>9</v>
      </c>
      <c r="F996">
        <v>67</v>
      </c>
      <c r="G996" t="s">
        <v>9</v>
      </c>
      <c r="H996">
        <v>2</v>
      </c>
      <c r="L996">
        <v>0</v>
      </c>
      <c r="N996" s="3">
        <v>103.5</v>
      </c>
      <c r="O996" s="3">
        <v>113.9</v>
      </c>
      <c r="Q996" s="3">
        <v>217.4</v>
      </c>
      <c r="R996">
        <v>217.4</v>
      </c>
      <c r="S996" s="2" t="s">
        <v>32</v>
      </c>
      <c r="T996">
        <v>67</v>
      </c>
    </row>
    <row r="997" spans="1:20" x14ac:dyDescent="0.25">
      <c r="A997" s="1">
        <v>42401</v>
      </c>
      <c r="B997" t="s">
        <v>30</v>
      </c>
      <c r="C997" t="s">
        <v>9</v>
      </c>
      <c r="F997">
        <v>67</v>
      </c>
      <c r="G997" t="s">
        <v>9</v>
      </c>
      <c r="H997">
        <v>3</v>
      </c>
      <c r="L997">
        <v>0</v>
      </c>
      <c r="N997" s="3">
        <v>153.6</v>
      </c>
      <c r="O997" s="3">
        <v>168.96</v>
      </c>
      <c r="Q997" s="3">
        <v>322.56</v>
      </c>
      <c r="R997">
        <v>322.56</v>
      </c>
      <c r="S997" s="2" t="s">
        <v>32</v>
      </c>
      <c r="T997">
        <v>67</v>
      </c>
    </row>
    <row r="998" spans="1:20" x14ac:dyDescent="0.25">
      <c r="A998" s="1">
        <v>42401</v>
      </c>
      <c r="B998" t="s">
        <v>30</v>
      </c>
      <c r="C998" t="s">
        <v>9</v>
      </c>
      <c r="F998">
        <v>68</v>
      </c>
      <c r="G998" t="s">
        <v>9</v>
      </c>
      <c r="H998">
        <v>1</v>
      </c>
      <c r="L998">
        <v>0</v>
      </c>
      <c r="N998" s="3">
        <v>71</v>
      </c>
      <c r="O998" s="3">
        <v>78.099999999999994</v>
      </c>
      <c r="Q998" s="3">
        <v>149.1</v>
      </c>
      <c r="R998">
        <v>149.1</v>
      </c>
      <c r="S998" s="2" t="s">
        <v>32</v>
      </c>
      <c r="T998">
        <v>68</v>
      </c>
    </row>
    <row r="999" spans="1:20" x14ac:dyDescent="0.25">
      <c r="A999" s="1">
        <v>42401</v>
      </c>
      <c r="B999" t="s">
        <v>30</v>
      </c>
      <c r="C999" t="s">
        <v>9</v>
      </c>
      <c r="F999">
        <v>68</v>
      </c>
      <c r="G999" t="s">
        <v>9</v>
      </c>
      <c r="H999">
        <v>2</v>
      </c>
      <c r="L999">
        <v>0</v>
      </c>
      <c r="N999" s="3">
        <v>126</v>
      </c>
      <c r="O999" s="3">
        <v>138.6</v>
      </c>
      <c r="Q999" s="3">
        <v>264.60000000000002</v>
      </c>
      <c r="R999">
        <v>264.60000000000002</v>
      </c>
      <c r="S999" s="2" t="s">
        <v>32</v>
      </c>
      <c r="T999">
        <v>68</v>
      </c>
    </row>
    <row r="1000" spans="1:20" x14ac:dyDescent="0.25">
      <c r="A1000" s="1">
        <v>42401</v>
      </c>
      <c r="B1000" t="s">
        <v>30</v>
      </c>
      <c r="C1000" t="s">
        <v>9</v>
      </c>
      <c r="F1000">
        <v>68</v>
      </c>
      <c r="G1000" t="s">
        <v>9</v>
      </c>
      <c r="H1000">
        <v>3</v>
      </c>
      <c r="L1000">
        <v>0</v>
      </c>
      <c r="N1000" s="3">
        <v>182.4</v>
      </c>
      <c r="O1000" s="3">
        <v>200.64</v>
      </c>
      <c r="Q1000" s="3">
        <v>383.03999999999996</v>
      </c>
      <c r="R1000">
        <v>383.03999999999996</v>
      </c>
      <c r="S1000" s="2" t="s">
        <v>32</v>
      </c>
      <c r="T1000">
        <v>68</v>
      </c>
    </row>
    <row r="1001" spans="1:20" x14ac:dyDescent="0.25">
      <c r="A1001" s="1">
        <v>42401</v>
      </c>
      <c r="B1001" t="s">
        <v>30</v>
      </c>
      <c r="C1001" t="s">
        <v>9</v>
      </c>
      <c r="F1001">
        <v>69</v>
      </c>
      <c r="G1001" t="s">
        <v>9</v>
      </c>
      <c r="H1001">
        <v>1</v>
      </c>
      <c r="L1001">
        <v>0</v>
      </c>
      <c r="N1001" s="3">
        <v>50.9</v>
      </c>
      <c r="O1001" s="3">
        <v>55.99</v>
      </c>
      <c r="Q1001" s="3">
        <v>106.89</v>
      </c>
      <c r="R1001">
        <v>106.89</v>
      </c>
      <c r="S1001" s="2" t="s">
        <v>32</v>
      </c>
      <c r="T1001">
        <v>69</v>
      </c>
    </row>
    <row r="1002" spans="1:20" x14ac:dyDescent="0.25">
      <c r="A1002" s="1">
        <v>42401</v>
      </c>
      <c r="B1002" t="s">
        <v>30</v>
      </c>
      <c r="C1002" t="s">
        <v>9</v>
      </c>
      <c r="F1002">
        <v>69</v>
      </c>
      <c r="G1002" t="s">
        <v>9</v>
      </c>
      <c r="H1002">
        <v>2</v>
      </c>
      <c r="L1002">
        <v>0</v>
      </c>
      <c r="N1002" s="3">
        <v>86</v>
      </c>
      <c r="O1002" s="3">
        <v>94.6</v>
      </c>
      <c r="Q1002" s="3">
        <v>180.6</v>
      </c>
      <c r="R1002">
        <v>180.6</v>
      </c>
      <c r="S1002" s="2" t="s">
        <v>32</v>
      </c>
      <c r="T1002">
        <v>69</v>
      </c>
    </row>
    <row r="1003" spans="1:20" x14ac:dyDescent="0.25">
      <c r="A1003" s="1">
        <v>42401</v>
      </c>
      <c r="B1003" t="s">
        <v>30</v>
      </c>
      <c r="C1003" t="s">
        <v>9</v>
      </c>
      <c r="F1003">
        <v>69</v>
      </c>
      <c r="G1003" t="s">
        <v>9</v>
      </c>
      <c r="H1003">
        <v>3</v>
      </c>
      <c r="L1003">
        <v>0</v>
      </c>
      <c r="N1003" s="3">
        <v>122.1</v>
      </c>
      <c r="O1003" s="3">
        <v>134.31</v>
      </c>
      <c r="Q1003" s="3">
        <v>256.40999999999997</v>
      </c>
      <c r="R1003">
        <v>256.40999999999997</v>
      </c>
      <c r="S1003" s="2" t="s">
        <v>32</v>
      </c>
      <c r="T1003">
        <v>69</v>
      </c>
    </row>
    <row r="1004" spans="1:20" x14ac:dyDescent="0.25">
      <c r="A1004" s="1">
        <v>42401</v>
      </c>
      <c r="B1004" t="s">
        <v>30</v>
      </c>
      <c r="C1004" t="s">
        <v>9</v>
      </c>
      <c r="F1004">
        <v>7</v>
      </c>
      <c r="G1004" t="s">
        <v>9</v>
      </c>
      <c r="H1004">
        <v>1</v>
      </c>
      <c r="L1004">
        <v>0</v>
      </c>
      <c r="N1004" s="3">
        <v>56.5</v>
      </c>
      <c r="O1004" s="3">
        <v>62.15</v>
      </c>
      <c r="Q1004" s="3">
        <v>118.65</v>
      </c>
      <c r="R1004">
        <v>118.65</v>
      </c>
      <c r="S1004" s="2" t="s">
        <v>32</v>
      </c>
      <c r="T1004">
        <v>7</v>
      </c>
    </row>
    <row r="1005" spans="1:20" x14ac:dyDescent="0.25">
      <c r="A1005" s="1">
        <v>42401</v>
      </c>
      <c r="B1005" t="s">
        <v>30</v>
      </c>
      <c r="C1005" t="s">
        <v>9</v>
      </c>
      <c r="F1005">
        <v>7</v>
      </c>
      <c r="G1005" t="s">
        <v>9</v>
      </c>
      <c r="H1005">
        <v>2</v>
      </c>
      <c r="L1005">
        <v>0</v>
      </c>
      <c r="N1005" s="3">
        <v>94.6</v>
      </c>
      <c r="O1005" s="3">
        <v>104.06</v>
      </c>
      <c r="Q1005" s="3">
        <v>198.66</v>
      </c>
      <c r="R1005">
        <v>198.66</v>
      </c>
      <c r="S1005" s="2" t="s">
        <v>32</v>
      </c>
      <c r="T1005">
        <v>7</v>
      </c>
    </row>
    <row r="1006" spans="1:20" x14ac:dyDescent="0.25">
      <c r="A1006" s="1">
        <v>42401</v>
      </c>
      <c r="B1006" t="s">
        <v>30</v>
      </c>
      <c r="C1006" t="s">
        <v>9</v>
      </c>
      <c r="F1006">
        <v>7</v>
      </c>
      <c r="G1006" t="s">
        <v>9</v>
      </c>
      <c r="H1006">
        <v>3</v>
      </c>
      <c r="L1006">
        <v>0</v>
      </c>
      <c r="N1006" s="3">
        <v>134.4</v>
      </c>
      <c r="O1006" s="3">
        <v>147.84</v>
      </c>
      <c r="Q1006" s="3">
        <v>282.24</v>
      </c>
      <c r="R1006">
        <v>282.24</v>
      </c>
      <c r="S1006" s="2" t="s">
        <v>32</v>
      </c>
      <c r="T1006">
        <v>7</v>
      </c>
    </row>
    <row r="1007" spans="1:20" x14ac:dyDescent="0.25">
      <c r="A1007" s="1">
        <v>42401</v>
      </c>
      <c r="B1007" t="s">
        <v>30</v>
      </c>
      <c r="C1007" t="s">
        <v>9</v>
      </c>
      <c r="F1007">
        <v>70</v>
      </c>
      <c r="G1007" t="s">
        <v>9</v>
      </c>
      <c r="H1007">
        <v>1</v>
      </c>
      <c r="L1007">
        <v>0</v>
      </c>
      <c r="N1007" s="3">
        <v>65.8</v>
      </c>
      <c r="O1007" s="3">
        <v>72.38</v>
      </c>
      <c r="Q1007" s="3">
        <v>138.18</v>
      </c>
      <c r="R1007">
        <v>138.18</v>
      </c>
      <c r="S1007" s="2" t="s">
        <v>32</v>
      </c>
      <c r="T1007">
        <v>70</v>
      </c>
    </row>
    <row r="1008" spans="1:20" x14ac:dyDescent="0.25">
      <c r="A1008" s="1">
        <v>42401</v>
      </c>
      <c r="B1008" t="s">
        <v>30</v>
      </c>
      <c r="C1008" t="s">
        <v>9</v>
      </c>
      <c r="F1008">
        <v>70</v>
      </c>
      <c r="G1008" t="s">
        <v>9</v>
      </c>
      <c r="H1008">
        <v>2</v>
      </c>
      <c r="L1008">
        <v>0</v>
      </c>
      <c r="N1008" s="3">
        <v>112.8</v>
      </c>
      <c r="O1008" s="3">
        <v>124.08</v>
      </c>
      <c r="Q1008" s="3">
        <v>236.88</v>
      </c>
      <c r="R1008">
        <v>236.88</v>
      </c>
      <c r="S1008" s="2" t="s">
        <v>32</v>
      </c>
      <c r="T1008">
        <v>70</v>
      </c>
    </row>
    <row r="1009" spans="1:20" x14ac:dyDescent="0.25">
      <c r="A1009" s="1">
        <v>42401</v>
      </c>
      <c r="B1009" t="s">
        <v>30</v>
      </c>
      <c r="C1009" t="s">
        <v>9</v>
      </c>
      <c r="F1009">
        <v>70</v>
      </c>
      <c r="G1009" t="s">
        <v>9</v>
      </c>
      <c r="H1009">
        <v>3</v>
      </c>
      <c r="L1009">
        <v>0</v>
      </c>
      <c r="N1009" s="3">
        <v>161.69999999999999</v>
      </c>
      <c r="O1009" s="3">
        <v>177.87</v>
      </c>
      <c r="Q1009" s="3">
        <v>339.57</v>
      </c>
      <c r="R1009">
        <v>339.57</v>
      </c>
      <c r="S1009" s="2" t="s">
        <v>32</v>
      </c>
      <c r="T1009">
        <v>70</v>
      </c>
    </row>
    <row r="1010" spans="1:20" x14ac:dyDescent="0.25">
      <c r="A1010" s="1">
        <v>42401</v>
      </c>
      <c r="B1010" t="s">
        <v>30</v>
      </c>
      <c r="C1010" t="s">
        <v>9</v>
      </c>
      <c r="F1010">
        <v>71</v>
      </c>
      <c r="G1010" t="s">
        <v>9</v>
      </c>
      <c r="H1010">
        <v>1</v>
      </c>
      <c r="L1010">
        <v>0</v>
      </c>
      <c r="N1010" s="3">
        <v>66.099999999999994</v>
      </c>
      <c r="O1010" s="3">
        <v>72.709999999999994</v>
      </c>
      <c r="Q1010" s="3">
        <v>138.81</v>
      </c>
      <c r="R1010">
        <v>138.81</v>
      </c>
      <c r="S1010" s="2" t="s">
        <v>32</v>
      </c>
      <c r="T1010">
        <v>71</v>
      </c>
    </row>
    <row r="1011" spans="1:20" x14ac:dyDescent="0.25">
      <c r="A1011" s="1">
        <v>42401</v>
      </c>
      <c r="B1011" t="s">
        <v>30</v>
      </c>
      <c r="C1011" t="s">
        <v>9</v>
      </c>
      <c r="F1011">
        <v>71</v>
      </c>
      <c r="G1011" t="s">
        <v>9</v>
      </c>
      <c r="H1011">
        <v>2</v>
      </c>
      <c r="L1011">
        <v>0</v>
      </c>
      <c r="N1011" s="3">
        <v>114.4</v>
      </c>
      <c r="O1011" s="3">
        <v>125.84</v>
      </c>
      <c r="Q1011" s="3">
        <v>240.24</v>
      </c>
      <c r="R1011">
        <v>240.24</v>
      </c>
      <c r="S1011" s="2" t="s">
        <v>32</v>
      </c>
      <c r="T1011">
        <v>71</v>
      </c>
    </row>
    <row r="1012" spans="1:20" x14ac:dyDescent="0.25">
      <c r="A1012" s="1">
        <v>42401</v>
      </c>
      <c r="B1012" t="s">
        <v>30</v>
      </c>
      <c r="C1012" t="s">
        <v>9</v>
      </c>
      <c r="F1012">
        <v>71</v>
      </c>
      <c r="G1012" t="s">
        <v>9</v>
      </c>
      <c r="H1012">
        <v>3</v>
      </c>
      <c r="L1012">
        <v>0</v>
      </c>
      <c r="N1012" s="3">
        <v>163.80000000000001</v>
      </c>
      <c r="O1012" s="3">
        <v>180.18</v>
      </c>
      <c r="Q1012" s="3">
        <v>343.98</v>
      </c>
      <c r="R1012">
        <v>343.98</v>
      </c>
      <c r="S1012" s="2" t="s">
        <v>32</v>
      </c>
      <c r="T1012">
        <v>71</v>
      </c>
    </row>
    <row r="1013" spans="1:20" x14ac:dyDescent="0.25">
      <c r="A1013" s="1">
        <v>42401</v>
      </c>
      <c r="B1013" t="s">
        <v>30</v>
      </c>
      <c r="C1013" t="s">
        <v>9</v>
      </c>
      <c r="F1013">
        <v>72</v>
      </c>
      <c r="G1013" t="s">
        <v>9</v>
      </c>
      <c r="H1013">
        <v>1</v>
      </c>
      <c r="L1013">
        <v>0</v>
      </c>
      <c r="N1013" s="3">
        <v>76.3</v>
      </c>
      <c r="O1013" s="3">
        <v>83.93</v>
      </c>
      <c r="Q1013" s="3">
        <v>160.23000000000002</v>
      </c>
      <c r="R1013">
        <v>160.23000000000002</v>
      </c>
      <c r="S1013" s="2" t="s">
        <v>32</v>
      </c>
      <c r="T1013">
        <v>72</v>
      </c>
    </row>
    <row r="1014" spans="1:20" x14ac:dyDescent="0.25">
      <c r="A1014" s="1">
        <v>42401</v>
      </c>
      <c r="B1014" t="s">
        <v>30</v>
      </c>
      <c r="C1014" t="s">
        <v>9</v>
      </c>
      <c r="F1014">
        <v>72</v>
      </c>
      <c r="G1014" t="s">
        <v>9</v>
      </c>
      <c r="H1014">
        <v>2</v>
      </c>
      <c r="L1014">
        <v>0</v>
      </c>
      <c r="N1014" s="3">
        <v>135.6</v>
      </c>
      <c r="O1014" s="3">
        <v>149.16</v>
      </c>
      <c r="Q1014" s="3">
        <v>284.76</v>
      </c>
      <c r="R1014">
        <v>284.76</v>
      </c>
      <c r="S1014" s="2" t="s">
        <v>32</v>
      </c>
      <c r="T1014">
        <v>72</v>
      </c>
    </row>
    <row r="1015" spans="1:20" x14ac:dyDescent="0.25">
      <c r="A1015" s="1">
        <v>42401</v>
      </c>
      <c r="B1015" t="s">
        <v>30</v>
      </c>
      <c r="C1015" t="s">
        <v>9</v>
      </c>
      <c r="F1015">
        <v>72</v>
      </c>
      <c r="G1015" t="s">
        <v>9</v>
      </c>
      <c r="H1015">
        <v>3</v>
      </c>
      <c r="L1015">
        <v>0</v>
      </c>
      <c r="N1015" s="3">
        <v>195.3</v>
      </c>
      <c r="O1015" s="3">
        <v>214.83</v>
      </c>
      <c r="Q1015" s="3">
        <v>410.13</v>
      </c>
      <c r="R1015">
        <v>410.13</v>
      </c>
      <c r="S1015" s="2" t="s">
        <v>32</v>
      </c>
      <c r="T1015">
        <v>72</v>
      </c>
    </row>
    <row r="1016" spans="1:20" x14ac:dyDescent="0.25">
      <c r="A1016" s="1">
        <v>42401</v>
      </c>
      <c r="B1016" t="s">
        <v>30</v>
      </c>
      <c r="C1016" t="s">
        <v>9</v>
      </c>
      <c r="F1016">
        <v>73</v>
      </c>
      <c r="G1016" t="s">
        <v>9</v>
      </c>
      <c r="H1016">
        <v>1</v>
      </c>
      <c r="L1016">
        <v>0</v>
      </c>
      <c r="N1016" s="3">
        <v>81.3</v>
      </c>
      <c r="O1016" s="3">
        <v>89.43</v>
      </c>
      <c r="Q1016" s="3">
        <v>170.73000000000002</v>
      </c>
      <c r="R1016">
        <v>170.73000000000002</v>
      </c>
      <c r="S1016" s="2" t="s">
        <v>32</v>
      </c>
      <c r="T1016">
        <v>73</v>
      </c>
    </row>
    <row r="1017" spans="1:20" x14ac:dyDescent="0.25">
      <c r="A1017" s="1">
        <v>42401</v>
      </c>
      <c r="B1017" t="s">
        <v>30</v>
      </c>
      <c r="C1017" t="s">
        <v>9</v>
      </c>
      <c r="F1017">
        <v>73</v>
      </c>
      <c r="G1017" t="s">
        <v>9</v>
      </c>
      <c r="H1017">
        <v>2</v>
      </c>
      <c r="L1017">
        <v>0</v>
      </c>
      <c r="N1017" s="3">
        <v>144.80000000000001</v>
      </c>
      <c r="O1017" s="3">
        <v>159.28</v>
      </c>
      <c r="Q1017" s="3">
        <v>304.08000000000004</v>
      </c>
      <c r="R1017">
        <v>304.08000000000004</v>
      </c>
      <c r="S1017" s="2" t="s">
        <v>32</v>
      </c>
      <c r="T1017">
        <v>73</v>
      </c>
    </row>
    <row r="1018" spans="1:20" x14ac:dyDescent="0.25">
      <c r="A1018" s="1">
        <v>42401</v>
      </c>
      <c r="B1018" t="s">
        <v>30</v>
      </c>
      <c r="C1018" t="s">
        <v>9</v>
      </c>
      <c r="F1018">
        <v>73</v>
      </c>
      <c r="G1018" t="s">
        <v>9</v>
      </c>
      <c r="H1018">
        <v>3</v>
      </c>
      <c r="L1018">
        <v>0</v>
      </c>
      <c r="N1018" s="3">
        <v>208.5</v>
      </c>
      <c r="O1018" s="3">
        <v>229.35</v>
      </c>
      <c r="Q1018" s="3">
        <v>437.85</v>
      </c>
      <c r="R1018">
        <v>437.85</v>
      </c>
      <c r="S1018" s="2" t="s">
        <v>32</v>
      </c>
      <c r="T1018">
        <v>73</v>
      </c>
    </row>
    <row r="1019" spans="1:20" x14ac:dyDescent="0.25">
      <c r="A1019" s="1">
        <v>42401</v>
      </c>
      <c r="B1019" t="s">
        <v>30</v>
      </c>
      <c r="C1019" t="s">
        <v>9</v>
      </c>
      <c r="F1019">
        <v>74</v>
      </c>
      <c r="G1019" t="s">
        <v>9</v>
      </c>
      <c r="H1019">
        <v>1</v>
      </c>
      <c r="L1019">
        <v>0</v>
      </c>
      <c r="N1019" s="3">
        <v>70.099999999999994</v>
      </c>
      <c r="O1019" s="3">
        <v>77.11</v>
      </c>
      <c r="Q1019" s="3">
        <v>147.20999999999998</v>
      </c>
      <c r="R1019">
        <v>147.20999999999998</v>
      </c>
      <c r="S1019" s="2" t="s">
        <v>32</v>
      </c>
      <c r="T1019">
        <v>74</v>
      </c>
    </row>
    <row r="1020" spans="1:20" x14ac:dyDescent="0.25">
      <c r="A1020" s="1">
        <v>42401</v>
      </c>
      <c r="B1020" t="s">
        <v>30</v>
      </c>
      <c r="C1020" t="s">
        <v>9</v>
      </c>
      <c r="F1020">
        <v>74</v>
      </c>
      <c r="G1020" t="s">
        <v>9</v>
      </c>
      <c r="H1020">
        <v>2</v>
      </c>
      <c r="L1020">
        <v>0</v>
      </c>
      <c r="N1020" s="3">
        <v>123.6</v>
      </c>
      <c r="O1020" s="3">
        <v>135.96</v>
      </c>
      <c r="Q1020" s="3">
        <v>259.56</v>
      </c>
      <c r="R1020">
        <v>259.56</v>
      </c>
      <c r="S1020" s="2" t="s">
        <v>32</v>
      </c>
      <c r="T1020">
        <v>74</v>
      </c>
    </row>
    <row r="1021" spans="1:20" x14ac:dyDescent="0.25">
      <c r="A1021" s="1">
        <v>42401</v>
      </c>
      <c r="B1021" t="s">
        <v>30</v>
      </c>
      <c r="C1021" t="s">
        <v>9</v>
      </c>
      <c r="F1021">
        <v>74</v>
      </c>
      <c r="G1021" t="s">
        <v>9</v>
      </c>
      <c r="H1021">
        <v>3</v>
      </c>
      <c r="L1021">
        <v>0</v>
      </c>
      <c r="N1021" s="3">
        <v>178.5</v>
      </c>
      <c r="O1021" s="3">
        <v>196.35</v>
      </c>
      <c r="Q1021" s="3">
        <v>374.85</v>
      </c>
      <c r="R1021">
        <v>374.85</v>
      </c>
      <c r="S1021" s="2" t="s">
        <v>32</v>
      </c>
      <c r="T1021">
        <v>74</v>
      </c>
    </row>
    <row r="1022" spans="1:20" x14ac:dyDescent="0.25">
      <c r="A1022" s="1">
        <v>42401</v>
      </c>
      <c r="B1022" t="s">
        <v>30</v>
      </c>
      <c r="C1022" t="s">
        <v>9</v>
      </c>
      <c r="F1022">
        <v>75</v>
      </c>
      <c r="G1022" t="s">
        <v>9</v>
      </c>
      <c r="H1022">
        <v>1</v>
      </c>
      <c r="L1022">
        <v>0</v>
      </c>
      <c r="N1022" s="3">
        <v>68.400000000000006</v>
      </c>
      <c r="O1022" s="3">
        <v>75.239999999999995</v>
      </c>
      <c r="Q1022" s="3">
        <v>143.63999999999999</v>
      </c>
      <c r="R1022">
        <v>143.63999999999999</v>
      </c>
      <c r="S1022" s="2" t="s">
        <v>32</v>
      </c>
      <c r="T1022">
        <v>75</v>
      </c>
    </row>
    <row r="1023" spans="1:20" x14ac:dyDescent="0.25">
      <c r="A1023" s="1">
        <v>42401</v>
      </c>
      <c r="B1023" t="s">
        <v>30</v>
      </c>
      <c r="C1023" t="s">
        <v>9</v>
      </c>
      <c r="F1023">
        <v>75</v>
      </c>
      <c r="G1023" t="s">
        <v>9</v>
      </c>
      <c r="H1023">
        <v>2</v>
      </c>
      <c r="L1023">
        <v>0</v>
      </c>
      <c r="N1023" s="3">
        <v>118.2</v>
      </c>
      <c r="O1023" s="3">
        <v>130.02000000000001</v>
      </c>
      <c r="Q1023" s="3">
        <v>248.22000000000003</v>
      </c>
      <c r="R1023">
        <v>248.22000000000003</v>
      </c>
      <c r="S1023" s="2" t="s">
        <v>32</v>
      </c>
      <c r="T1023">
        <v>75</v>
      </c>
    </row>
    <row r="1024" spans="1:20" x14ac:dyDescent="0.25">
      <c r="A1024" s="1">
        <v>42401</v>
      </c>
      <c r="B1024" t="s">
        <v>30</v>
      </c>
      <c r="C1024" t="s">
        <v>9</v>
      </c>
      <c r="F1024">
        <v>75</v>
      </c>
      <c r="G1024" t="s">
        <v>9</v>
      </c>
      <c r="H1024">
        <v>3</v>
      </c>
      <c r="L1024">
        <v>0</v>
      </c>
      <c r="N1024" s="3">
        <v>169.2</v>
      </c>
      <c r="O1024" s="3">
        <v>186.12</v>
      </c>
      <c r="Q1024" s="3">
        <v>355.32</v>
      </c>
      <c r="R1024">
        <v>355.32</v>
      </c>
      <c r="S1024" s="2" t="s">
        <v>32</v>
      </c>
      <c r="T1024">
        <v>75</v>
      </c>
    </row>
    <row r="1025" spans="1:20" x14ac:dyDescent="0.25">
      <c r="A1025" s="1">
        <v>42401</v>
      </c>
      <c r="B1025" t="s">
        <v>30</v>
      </c>
      <c r="C1025" t="s">
        <v>9</v>
      </c>
      <c r="F1025">
        <v>76</v>
      </c>
      <c r="G1025" t="s">
        <v>9</v>
      </c>
      <c r="H1025">
        <v>1</v>
      </c>
      <c r="L1025">
        <v>0</v>
      </c>
      <c r="N1025" s="3">
        <v>73.7</v>
      </c>
      <c r="O1025" s="3">
        <v>81.069999999999993</v>
      </c>
      <c r="Q1025" s="3">
        <v>154.76999999999998</v>
      </c>
      <c r="R1025">
        <v>154.76999999999998</v>
      </c>
      <c r="S1025" s="2" t="s">
        <v>32</v>
      </c>
      <c r="T1025">
        <v>76</v>
      </c>
    </row>
    <row r="1026" spans="1:20" x14ac:dyDescent="0.25">
      <c r="A1026" s="1">
        <v>42401</v>
      </c>
      <c r="B1026" t="s">
        <v>30</v>
      </c>
      <c r="C1026" t="s">
        <v>9</v>
      </c>
      <c r="F1026">
        <v>76</v>
      </c>
      <c r="G1026" t="s">
        <v>9</v>
      </c>
      <c r="H1026">
        <v>2</v>
      </c>
      <c r="L1026">
        <v>0</v>
      </c>
      <c r="N1026" s="3">
        <v>130.80000000000001</v>
      </c>
      <c r="O1026" s="3">
        <v>143.88</v>
      </c>
      <c r="Q1026" s="3">
        <v>274.68</v>
      </c>
      <c r="R1026">
        <v>274.68</v>
      </c>
      <c r="S1026" s="2" t="s">
        <v>32</v>
      </c>
      <c r="T1026">
        <v>76</v>
      </c>
    </row>
    <row r="1027" spans="1:20" x14ac:dyDescent="0.25">
      <c r="A1027" s="1">
        <v>42401</v>
      </c>
      <c r="B1027" t="s">
        <v>30</v>
      </c>
      <c r="C1027" t="s">
        <v>9</v>
      </c>
      <c r="F1027">
        <v>76</v>
      </c>
      <c r="G1027" t="s">
        <v>9</v>
      </c>
      <c r="H1027">
        <v>3</v>
      </c>
      <c r="L1027">
        <v>0</v>
      </c>
      <c r="N1027" s="3">
        <v>190.2</v>
      </c>
      <c r="O1027" s="3">
        <v>209.22</v>
      </c>
      <c r="Q1027" s="3">
        <v>399.41999999999996</v>
      </c>
      <c r="R1027">
        <v>399.41999999999996</v>
      </c>
      <c r="S1027" s="2" t="s">
        <v>32</v>
      </c>
      <c r="T1027">
        <v>76</v>
      </c>
    </row>
    <row r="1028" spans="1:20" x14ac:dyDescent="0.25">
      <c r="A1028" s="1">
        <v>42401</v>
      </c>
      <c r="B1028" t="s">
        <v>30</v>
      </c>
      <c r="C1028" t="s">
        <v>9</v>
      </c>
      <c r="F1028">
        <v>77</v>
      </c>
      <c r="G1028" t="s">
        <v>9</v>
      </c>
      <c r="H1028">
        <v>1</v>
      </c>
      <c r="L1028">
        <v>0</v>
      </c>
      <c r="N1028" s="3">
        <v>58.3</v>
      </c>
      <c r="O1028" s="3">
        <v>64.13</v>
      </c>
      <c r="Q1028" s="3">
        <v>122.42999999999999</v>
      </c>
      <c r="R1028">
        <v>122.42999999999999</v>
      </c>
      <c r="S1028" s="2" t="s">
        <v>32</v>
      </c>
      <c r="T1028">
        <v>77</v>
      </c>
    </row>
    <row r="1029" spans="1:20" x14ac:dyDescent="0.25">
      <c r="A1029" s="1">
        <v>42401</v>
      </c>
      <c r="B1029" t="s">
        <v>30</v>
      </c>
      <c r="C1029" t="s">
        <v>9</v>
      </c>
      <c r="F1029">
        <v>77</v>
      </c>
      <c r="G1029" t="s">
        <v>9</v>
      </c>
      <c r="H1029">
        <v>2</v>
      </c>
      <c r="L1029">
        <v>0</v>
      </c>
      <c r="N1029" s="3">
        <v>98.8</v>
      </c>
      <c r="O1029" s="3">
        <v>108.68</v>
      </c>
      <c r="Q1029" s="3">
        <v>207.48000000000002</v>
      </c>
      <c r="R1029">
        <v>207.48000000000002</v>
      </c>
      <c r="S1029" s="2" t="s">
        <v>32</v>
      </c>
      <c r="T1029">
        <v>77</v>
      </c>
    </row>
    <row r="1030" spans="1:20" x14ac:dyDescent="0.25">
      <c r="A1030" s="1">
        <v>42401</v>
      </c>
      <c r="B1030" t="s">
        <v>30</v>
      </c>
      <c r="C1030" t="s">
        <v>9</v>
      </c>
      <c r="F1030">
        <v>77</v>
      </c>
      <c r="G1030" t="s">
        <v>9</v>
      </c>
      <c r="H1030">
        <v>3</v>
      </c>
      <c r="L1030">
        <v>0</v>
      </c>
      <c r="N1030" s="3">
        <v>142.19999999999999</v>
      </c>
      <c r="O1030" s="3">
        <v>156.41999999999999</v>
      </c>
      <c r="Q1030" s="3">
        <v>298.62</v>
      </c>
      <c r="R1030">
        <v>298.62</v>
      </c>
      <c r="S1030" s="2" t="s">
        <v>32</v>
      </c>
      <c r="T1030">
        <v>77</v>
      </c>
    </row>
    <row r="1031" spans="1:20" x14ac:dyDescent="0.25">
      <c r="A1031" s="1">
        <v>42401</v>
      </c>
      <c r="B1031" t="s">
        <v>30</v>
      </c>
      <c r="C1031" t="s">
        <v>9</v>
      </c>
      <c r="F1031">
        <v>78</v>
      </c>
      <c r="G1031" t="s">
        <v>9</v>
      </c>
      <c r="H1031">
        <v>1</v>
      </c>
      <c r="L1031">
        <v>0</v>
      </c>
      <c r="N1031" s="3">
        <v>57.1</v>
      </c>
      <c r="O1031" s="3">
        <v>62.81</v>
      </c>
      <c r="Q1031" s="3">
        <v>119.91</v>
      </c>
      <c r="R1031">
        <v>119.91</v>
      </c>
      <c r="S1031" s="2" t="s">
        <v>32</v>
      </c>
      <c r="T1031">
        <v>78</v>
      </c>
    </row>
    <row r="1032" spans="1:20" x14ac:dyDescent="0.25">
      <c r="A1032" s="1">
        <v>42401</v>
      </c>
      <c r="B1032" t="s">
        <v>30</v>
      </c>
      <c r="C1032" t="s">
        <v>9</v>
      </c>
      <c r="F1032">
        <v>78</v>
      </c>
      <c r="G1032" t="s">
        <v>9</v>
      </c>
      <c r="H1032">
        <v>2</v>
      </c>
      <c r="L1032">
        <v>0</v>
      </c>
      <c r="N1032" s="3">
        <v>97.8</v>
      </c>
      <c r="O1032" s="3">
        <v>107.58</v>
      </c>
      <c r="Q1032" s="3">
        <v>205.38</v>
      </c>
      <c r="R1032">
        <v>205.38</v>
      </c>
      <c r="S1032" s="2" t="s">
        <v>32</v>
      </c>
      <c r="T1032">
        <v>78</v>
      </c>
    </row>
    <row r="1033" spans="1:20" x14ac:dyDescent="0.25">
      <c r="A1033" s="1">
        <v>42401</v>
      </c>
      <c r="B1033" t="s">
        <v>30</v>
      </c>
      <c r="C1033" t="s">
        <v>9</v>
      </c>
      <c r="F1033">
        <v>78</v>
      </c>
      <c r="G1033" t="s">
        <v>9</v>
      </c>
      <c r="H1033">
        <v>3</v>
      </c>
      <c r="L1033">
        <v>0</v>
      </c>
      <c r="N1033" s="3">
        <v>140.4</v>
      </c>
      <c r="O1033" s="3">
        <v>154.44</v>
      </c>
      <c r="Q1033" s="3">
        <v>294.84000000000003</v>
      </c>
      <c r="R1033">
        <v>294.84000000000003</v>
      </c>
      <c r="S1033" s="2" t="s">
        <v>32</v>
      </c>
      <c r="T1033">
        <v>78</v>
      </c>
    </row>
    <row r="1034" spans="1:20" x14ac:dyDescent="0.25">
      <c r="A1034" s="1">
        <v>42401</v>
      </c>
      <c r="B1034" t="s">
        <v>30</v>
      </c>
      <c r="C1034" t="s">
        <v>9</v>
      </c>
      <c r="F1034">
        <v>79</v>
      </c>
      <c r="G1034" t="s">
        <v>9</v>
      </c>
      <c r="H1034">
        <v>1</v>
      </c>
      <c r="L1034">
        <v>0</v>
      </c>
      <c r="N1034" s="3">
        <v>52.9</v>
      </c>
      <c r="O1034" s="3">
        <v>58.19</v>
      </c>
      <c r="Q1034" s="3">
        <v>111.09</v>
      </c>
      <c r="R1034">
        <v>111.09</v>
      </c>
      <c r="S1034" s="2" t="s">
        <v>32</v>
      </c>
      <c r="T1034">
        <v>79</v>
      </c>
    </row>
    <row r="1035" spans="1:20" x14ac:dyDescent="0.25">
      <c r="A1035" s="1">
        <v>42401</v>
      </c>
      <c r="B1035" t="s">
        <v>30</v>
      </c>
      <c r="C1035" t="s">
        <v>9</v>
      </c>
      <c r="F1035">
        <v>79</v>
      </c>
      <c r="G1035" t="s">
        <v>9</v>
      </c>
      <c r="H1035">
        <v>2</v>
      </c>
      <c r="L1035">
        <v>0</v>
      </c>
      <c r="N1035" s="3">
        <v>90.4</v>
      </c>
      <c r="O1035" s="3">
        <v>99.44</v>
      </c>
      <c r="Q1035" s="3">
        <v>189.84</v>
      </c>
      <c r="R1035">
        <v>189.84</v>
      </c>
      <c r="S1035" s="2" t="s">
        <v>32</v>
      </c>
      <c r="T1035">
        <v>79</v>
      </c>
    </row>
    <row r="1036" spans="1:20" x14ac:dyDescent="0.25">
      <c r="A1036" s="1">
        <v>42401</v>
      </c>
      <c r="B1036" t="s">
        <v>30</v>
      </c>
      <c r="C1036" t="s">
        <v>9</v>
      </c>
      <c r="F1036">
        <v>79</v>
      </c>
      <c r="G1036" t="s">
        <v>9</v>
      </c>
      <c r="H1036">
        <v>3</v>
      </c>
      <c r="L1036">
        <v>0</v>
      </c>
      <c r="N1036" s="3">
        <v>130.19999999999999</v>
      </c>
      <c r="O1036" s="3">
        <v>143.22</v>
      </c>
      <c r="Q1036" s="3">
        <v>273.41999999999996</v>
      </c>
      <c r="R1036">
        <v>273.41999999999996</v>
      </c>
      <c r="S1036" s="2" t="s">
        <v>32</v>
      </c>
      <c r="T1036">
        <v>79</v>
      </c>
    </row>
    <row r="1037" spans="1:20" x14ac:dyDescent="0.25">
      <c r="A1037" s="1">
        <v>42401</v>
      </c>
      <c r="B1037" t="s">
        <v>30</v>
      </c>
      <c r="C1037" t="s">
        <v>9</v>
      </c>
      <c r="F1037">
        <v>8</v>
      </c>
      <c r="G1037" t="s">
        <v>9</v>
      </c>
      <c r="H1037">
        <v>1</v>
      </c>
      <c r="L1037">
        <v>0</v>
      </c>
      <c r="N1037" s="3">
        <v>72.599999999999994</v>
      </c>
      <c r="O1037" s="3">
        <v>79.86</v>
      </c>
      <c r="Q1037" s="3">
        <v>152.45999999999998</v>
      </c>
      <c r="R1037">
        <v>152.45999999999998</v>
      </c>
      <c r="S1037" s="2" t="s">
        <v>32</v>
      </c>
      <c r="T1037">
        <v>8</v>
      </c>
    </row>
    <row r="1038" spans="1:20" x14ac:dyDescent="0.25">
      <c r="A1038" s="1">
        <v>42401</v>
      </c>
      <c r="B1038" t="s">
        <v>30</v>
      </c>
      <c r="C1038" t="s">
        <v>9</v>
      </c>
      <c r="F1038">
        <v>8</v>
      </c>
      <c r="G1038" t="s">
        <v>9</v>
      </c>
      <c r="H1038">
        <v>2</v>
      </c>
      <c r="L1038">
        <v>0</v>
      </c>
      <c r="N1038" s="3">
        <v>128.80000000000001</v>
      </c>
      <c r="O1038" s="3">
        <v>141.68</v>
      </c>
      <c r="Q1038" s="3">
        <v>270.48</v>
      </c>
      <c r="R1038">
        <v>270.48</v>
      </c>
      <c r="S1038" s="2" t="s">
        <v>32</v>
      </c>
      <c r="T1038">
        <v>8</v>
      </c>
    </row>
    <row r="1039" spans="1:20" x14ac:dyDescent="0.25">
      <c r="A1039" s="1">
        <v>42401</v>
      </c>
      <c r="B1039" t="s">
        <v>30</v>
      </c>
      <c r="C1039" t="s">
        <v>9</v>
      </c>
      <c r="F1039">
        <v>8</v>
      </c>
      <c r="G1039" t="s">
        <v>9</v>
      </c>
      <c r="H1039">
        <v>3</v>
      </c>
      <c r="L1039">
        <v>0</v>
      </c>
      <c r="N1039" s="3">
        <v>186.3</v>
      </c>
      <c r="O1039" s="3">
        <v>204.93</v>
      </c>
      <c r="Q1039" s="3">
        <v>391.23</v>
      </c>
      <c r="R1039">
        <v>391.23</v>
      </c>
      <c r="S1039" s="2" t="s">
        <v>32</v>
      </c>
      <c r="T1039">
        <v>8</v>
      </c>
    </row>
    <row r="1040" spans="1:20" x14ac:dyDescent="0.25">
      <c r="A1040" s="1">
        <v>42401</v>
      </c>
      <c r="B1040" t="s">
        <v>30</v>
      </c>
      <c r="C1040" t="s">
        <v>9</v>
      </c>
      <c r="F1040">
        <v>80</v>
      </c>
      <c r="G1040" t="s">
        <v>9</v>
      </c>
      <c r="H1040">
        <v>1</v>
      </c>
      <c r="L1040">
        <v>0</v>
      </c>
      <c r="N1040" s="3">
        <v>73.2</v>
      </c>
      <c r="O1040" s="3">
        <v>80.52</v>
      </c>
      <c r="Q1040" s="3">
        <v>153.72</v>
      </c>
      <c r="R1040">
        <v>153.72</v>
      </c>
      <c r="S1040" s="2" t="s">
        <v>32</v>
      </c>
      <c r="T1040">
        <v>80</v>
      </c>
    </row>
    <row r="1041" spans="1:20" x14ac:dyDescent="0.25">
      <c r="A1041" s="1">
        <v>42401</v>
      </c>
      <c r="B1041" t="s">
        <v>30</v>
      </c>
      <c r="C1041" t="s">
        <v>9</v>
      </c>
      <c r="F1041">
        <v>80</v>
      </c>
      <c r="G1041" t="s">
        <v>9</v>
      </c>
      <c r="H1041">
        <v>2</v>
      </c>
      <c r="L1041">
        <v>0</v>
      </c>
      <c r="N1041" s="3">
        <v>130</v>
      </c>
      <c r="O1041" s="3">
        <v>143</v>
      </c>
      <c r="Q1041" s="3">
        <v>273</v>
      </c>
      <c r="R1041">
        <v>273</v>
      </c>
      <c r="S1041" s="2" t="s">
        <v>32</v>
      </c>
      <c r="T1041">
        <v>80</v>
      </c>
    </row>
    <row r="1042" spans="1:20" x14ac:dyDescent="0.25">
      <c r="A1042" s="1">
        <v>42401</v>
      </c>
      <c r="B1042" t="s">
        <v>30</v>
      </c>
      <c r="C1042" t="s">
        <v>9</v>
      </c>
      <c r="F1042">
        <v>80</v>
      </c>
      <c r="G1042" t="s">
        <v>9</v>
      </c>
      <c r="H1042">
        <v>3</v>
      </c>
      <c r="L1042">
        <v>0</v>
      </c>
      <c r="N1042" s="3">
        <v>188.1</v>
      </c>
      <c r="O1042" s="3">
        <v>206.91</v>
      </c>
      <c r="Q1042" s="3">
        <v>395.01</v>
      </c>
      <c r="R1042">
        <v>395.01</v>
      </c>
      <c r="S1042" s="2" t="s">
        <v>32</v>
      </c>
      <c r="T1042">
        <v>80</v>
      </c>
    </row>
    <row r="1043" spans="1:20" x14ac:dyDescent="0.25">
      <c r="A1043" s="1">
        <v>42401</v>
      </c>
      <c r="B1043" t="s">
        <v>30</v>
      </c>
      <c r="C1043" t="s">
        <v>9</v>
      </c>
      <c r="F1043">
        <v>81</v>
      </c>
      <c r="G1043" t="s">
        <v>9</v>
      </c>
      <c r="H1043">
        <v>1</v>
      </c>
      <c r="L1043">
        <v>0</v>
      </c>
      <c r="N1043" s="3">
        <v>43.9</v>
      </c>
      <c r="O1043" s="3">
        <v>48.29</v>
      </c>
      <c r="Q1043" s="3">
        <v>92.19</v>
      </c>
      <c r="R1043">
        <v>92.19</v>
      </c>
      <c r="S1043" s="2" t="s">
        <v>32</v>
      </c>
      <c r="T1043">
        <v>81</v>
      </c>
    </row>
    <row r="1044" spans="1:20" x14ac:dyDescent="0.25">
      <c r="A1044" s="1">
        <v>42401</v>
      </c>
      <c r="B1044" t="s">
        <v>30</v>
      </c>
      <c r="C1044" t="s">
        <v>9</v>
      </c>
      <c r="F1044">
        <v>81</v>
      </c>
      <c r="G1044" t="s">
        <v>9</v>
      </c>
      <c r="H1044">
        <v>2</v>
      </c>
      <c r="L1044">
        <v>0</v>
      </c>
      <c r="N1044" s="3">
        <v>68.400000000000006</v>
      </c>
      <c r="O1044" s="3">
        <v>75.239999999999995</v>
      </c>
      <c r="Q1044" s="3">
        <v>143.63999999999999</v>
      </c>
      <c r="R1044">
        <v>143.63999999999999</v>
      </c>
      <c r="S1044" s="2" t="s">
        <v>32</v>
      </c>
      <c r="T1044">
        <v>81</v>
      </c>
    </row>
    <row r="1045" spans="1:20" x14ac:dyDescent="0.25">
      <c r="A1045" s="1">
        <v>42401</v>
      </c>
      <c r="B1045" t="s">
        <v>30</v>
      </c>
      <c r="C1045" t="s">
        <v>9</v>
      </c>
      <c r="F1045">
        <v>81</v>
      </c>
      <c r="G1045" t="s">
        <v>9</v>
      </c>
      <c r="H1045">
        <v>3</v>
      </c>
      <c r="L1045">
        <v>0</v>
      </c>
      <c r="N1045" s="3">
        <v>93</v>
      </c>
      <c r="O1045" s="3">
        <v>102.3</v>
      </c>
      <c r="Q1045" s="3">
        <v>195.3</v>
      </c>
      <c r="R1045">
        <v>195.3</v>
      </c>
      <c r="S1045" s="2" t="s">
        <v>32</v>
      </c>
      <c r="T1045">
        <v>81</v>
      </c>
    </row>
    <row r="1046" spans="1:20" x14ac:dyDescent="0.25">
      <c r="A1046" s="1">
        <v>42401</v>
      </c>
      <c r="B1046" t="s">
        <v>30</v>
      </c>
      <c r="C1046" t="s">
        <v>9</v>
      </c>
      <c r="F1046">
        <v>82</v>
      </c>
      <c r="G1046" t="s">
        <v>9</v>
      </c>
      <c r="H1046">
        <v>1</v>
      </c>
      <c r="L1046">
        <v>0</v>
      </c>
      <c r="N1046" s="3">
        <v>41.3</v>
      </c>
      <c r="O1046" s="3">
        <v>45.43</v>
      </c>
      <c r="Q1046" s="3">
        <v>86.72999999999999</v>
      </c>
      <c r="R1046">
        <v>86.72999999999999</v>
      </c>
      <c r="S1046" s="2" t="s">
        <v>32</v>
      </c>
      <c r="T1046">
        <v>82</v>
      </c>
    </row>
    <row r="1047" spans="1:20" x14ac:dyDescent="0.25">
      <c r="A1047" s="1">
        <v>42401</v>
      </c>
      <c r="B1047" t="s">
        <v>30</v>
      </c>
      <c r="C1047" t="s">
        <v>9</v>
      </c>
      <c r="F1047">
        <v>82</v>
      </c>
      <c r="G1047" t="s">
        <v>9</v>
      </c>
      <c r="H1047">
        <v>2</v>
      </c>
      <c r="L1047">
        <v>0</v>
      </c>
      <c r="N1047" s="3">
        <v>66.2</v>
      </c>
      <c r="O1047" s="3">
        <v>72.819999999999993</v>
      </c>
      <c r="Q1047" s="3">
        <v>139.01999999999998</v>
      </c>
      <c r="R1047">
        <v>139.01999999999998</v>
      </c>
      <c r="S1047" s="2" t="s">
        <v>32</v>
      </c>
      <c r="T1047">
        <v>82</v>
      </c>
    </row>
    <row r="1048" spans="1:20" x14ac:dyDescent="0.25">
      <c r="A1048" s="1">
        <v>42401</v>
      </c>
      <c r="B1048" t="s">
        <v>30</v>
      </c>
      <c r="C1048" t="s">
        <v>9</v>
      </c>
      <c r="F1048">
        <v>82</v>
      </c>
      <c r="G1048" t="s">
        <v>9</v>
      </c>
      <c r="H1048">
        <v>3</v>
      </c>
      <c r="L1048">
        <v>0</v>
      </c>
      <c r="N1048" s="3">
        <v>90.6</v>
      </c>
      <c r="O1048" s="3">
        <v>99.66</v>
      </c>
      <c r="Q1048" s="3">
        <v>190.26</v>
      </c>
      <c r="R1048">
        <v>190.26</v>
      </c>
      <c r="S1048" s="2" t="s">
        <v>32</v>
      </c>
      <c r="T1048">
        <v>82</v>
      </c>
    </row>
    <row r="1049" spans="1:20" x14ac:dyDescent="0.25">
      <c r="A1049" s="1">
        <v>42401</v>
      </c>
      <c r="B1049" t="s">
        <v>30</v>
      </c>
      <c r="C1049" t="s">
        <v>9</v>
      </c>
      <c r="F1049">
        <v>83</v>
      </c>
      <c r="G1049" t="s">
        <v>9</v>
      </c>
      <c r="H1049">
        <v>1</v>
      </c>
      <c r="L1049">
        <v>0</v>
      </c>
      <c r="N1049" s="3">
        <v>61.5</v>
      </c>
      <c r="O1049" s="3">
        <v>67.650000000000006</v>
      </c>
      <c r="Q1049" s="3">
        <v>129.15</v>
      </c>
      <c r="R1049">
        <v>129.15</v>
      </c>
      <c r="S1049" s="2" t="s">
        <v>32</v>
      </c>
      <c r="T1049">
        <v>83</v>
      </c>
    </row>
    <row r="1050" spans="1:20" x14ac:dyDescent="0.25">
      <c r="A1050" s="1">
        <v>42401</v>
      </c>
      <c r="B1050" t="s">
        <v>30</v>
      </c>
      <c r="C1050" t="s">
        <v>9</v>
      </c>
      <c r="F1050">
        <v>83</v>
      </c>
      <c r="G1050" t="s">
        <v>9</v>
      </c>
      <c r="H1050">
        <v>2</v>
      </c>
      <c r="L1050">
        <v>0</v>
      </c>
      <c r="N1050" s="3">
        <v>105.4</v>
      </c>
      <c r="O1050" s="3">
        <v>115.94</v>
      </c>
      <c r="Q1050" s="3">
        <v>221.34</v>
      </c>
      <c r="R1050">
        <v>221.34</v>
      </c>
      <c r="S1050" s="2" t="s">
        <v>32</v>
      </c>
      <c r="T1050">
        <v>83</v>
      </c>
    </row>
    <row r="1051" spans="1:20" x14ac:dyDescent="0.25">
      <c r="A1051" s="1">
        <v>42401</v>
      </c>
      <c r="B1051" t="s">
        <v>30</v>
      </c>
      <c r="C1051" t="s">
        <v>9</v>
      </c>
      <c r="F1051">
        <v>83</v>
      </c>
      <c r="G1051" t="s">
        <v>9</v>
      </c>
      <c r="H1051">
        <v>3</v>
      </c>
      <c r="L1051">
        <v>0</v>
      </c>
      <c r="N1051" s="3">
        <v>151.19999999999999</v>
      </c>
      <c r="O1051" s="3">
        <v>166.32</v>
      </c>
      <c r="Q1051" s="3">
        <v>317.52</v>
      </c>
      <c r="R1051">
        <v>317.52</v>
      </c>
      <c r="S1051" s="2" t="s">
        <v>32</v>
      </c>
      <c r="T1051">
        <v>83</v>
      </c>
    </row>
    <row r="1052" spans="1:20" x14ac:dyDescent="0.25">
      <c r="A1052" s="1">
        <v>42401</v>
      </c>
      <c r="B1052" t="s">
        <v>30</v>
      </c>
      <c r="C1052" t="s">
        <v>9</v>
      </c>
      <c r="F1052">
        <v>84</v>
      </c>
      <c r="G1052" t="s">
        <v>9</v>
      </c>
      <c r="H1052">
        <v>1</v>
      </c>
      <c r="L1052">
        <v>0</v>
      </c>
      <c r="N1052" s="3">
        <v>50</v>
      </c>
      <c r="O1052" s="3">
        <v>55</v>
      </c>
      <c r="Q1052" s="3">
        <v>105</v>
      </c>
      <c r="R1052">
        <v>105</v>
      </c>
      <c r="S1052" s="2" t="s">
        <v>32</v>
      </c>
      <c r="T1052">
        <v>84</v>
      </c>
    </row>
    <row r="1053" spans="1:20" x14ac:dyDescent="0.25">
      <c r="A1053" s="1">
        <v>42401</v>
      </c>
      <c r="B1053" t="s">
        <v>30</v>
      </c>
      <c r="C1053" t="s">
        <v>9</v>
      </c>
      <c r="F1053">
        <v>84</v>
      </c>
      <c r="G1053" t="s">
        <v>9</v>
      </c>
      <c r="H1053">
        <v>2</v>
      </c>
      <c r="L1053">
        <v>0</v>
      </c>
      <c r="N1053" s="3">
        <v>82.2</v>
      </c>
      <c r="O1053" s="3">
        <v>90.42</v>
      </c>
      <c r="Q1053" s="3">
        <v>172.62</v>
      </c>
      <c r="R1053">
        <v>172.62</v>
      </c>
      <c r="S1053" s="2" t="s">
        <v>32</v>
      </c>
      <c r="T1053">
        <v>84</v>
      </c>
    </row>
    <row r="1054" spans="1:20" x14ac:dyDescent="0.25">
      <c r="A1054" s="1">
        <v>42401</v>
      </c>
      <c r="B1054" t="s">
        <v>30</v>
      </c>
      <c r="C1054" t="s">
        <v>9</v>
      </c>
      <c r="F1054">
        <v>84</v>
      </c>
      <c r="G1054" t="s">
        <v>9</v>
      </c>
      <c r="H1054">
        <v>3</v>
      </c>
      <c r="L1054">
        <v>0</v>
      </c>
      <c r="N1054" s="3">
        <v>116.1</v>
      </c>
      <c r="O1054" s="3">
        <v>127.71</v>
      </c>
      <c r="Q1054" s="3">
        <v>243.81</v>
      </c>
      <c r="R1054">
        <v>243.81</v>
      </c>
      <c r="S1054" s="2" t="s">
        <v>32</v>
      </c>
      <c r="T1054">
        <v>84</v>
      </c>
    </row>
    <row r="1055" spans="1:20" x14ac:dyDescent="0.25">
      <c r="A1055" s="1">
        <v>42401</v>
      </c>
      <c r="B1055" t="s">
        <v>30</v>
      </c>
      <c r="C1055" t="s">
        <v>9</v>
      </c>
      <c r="F1055">
        <v>85</v>
      </c>
      <c r="G1055" t="s">
        <v>9</v>
      </c>
      <c r="H1055">
        <v>1</v>
      </c>
      <c r="L1055">
        <v>0</v>
      </c>
      <c r="N1055" s="3">
        <v>56.9</v>
      </c>
      <c r="O1055" s="3">
        <v>62.59</v>
      </c>
      <c r="Q1055" s="3">
        <v>119.49000000000001</v>
      </c>
      <c r="R1055">
        <v>119.49000000000001</v>
      </c>
      <c r="S1055" s="2" t="s">
        <v>32</v>
      </c>
      <c r="T1055">
        <v>85</v>
      </c>
    </row>
    <row r="1056" spans="1:20" x14ac:dyDescent="0.25">
      <c r="A1056" s="1">
        <v>42401</v>
      </c>
      <c r="B1056" t="s">
        <v>30</v>
      </c>
      <c r="C1056" t="s">
        <v>9</v>
      </c>
      <c r="F1056">
        <v>85</v>
      </c>
      <c r="G1056" t="s">
        <v>9</v>
      </c>
      <c r="H1056">
        <v>2</v>
      </c>
      <c r="L1056">
        <v>0</v>
      </c>
      <c r="N1056" s="3">
        <v>98.4</v>
      </c>
      <c r="O1056" s="3">
        <v>108.24</v>
      </c>
      <c r="Q1056" s="3">
        <v>206.64</v>
      </c>
      <c r="R1056">
        <v>206.64</v>
      </c>
      <c r="S1056" s="2" t="s">
        <v>32</v>
      </c>
      <c r="T1056">
        <v>85</v>
      </c>
    </row>
    <row r="1057" spans="1:20" x14ac:dyDescent="0.25">
      <c r="A1057" s="1">
        <v>42401</v>
      </c>
      <c r="B1057" t="s">
        <v>30</v>
      </c>
      <c r="C1057" t="s">
        <v>9</v>
      </c>
      <c r="F1057">
        <v>85</v>
      </c>
      <c r="G1057" t="s">
        <v>9</v>
      </c>
      <c r="H1057">
        <v>3</v>
      </c>
      <c r="L1057">
        <v>0</v>
      </c>
      <c r="N1057" s="3">
        <v>141.9</v>
      </c>
      <c r="O1057" s="3">
        <v>156.09</v>
      </c>
      <c r="Q1057" s="3">
        <v>297.99</v>
      </c>
      <c r="R1057">
        <v>297.99</v>
      </c>
      <c r="S1057" s="2" t="s">
        <v>32</v>
      </c>
      <c r="T1057">
        <v>85</v>
      </c>
    </row>
    <row r="1058" spans="1:20" x14ac:dyDescent="0.25">
      <c r="A1058" s="1">
        <v>42401</v>
      </c>
      <c r="B1058" t="s">
        <v>30</v>
      </c>
      <c r="C1058" t="s">
        <v>9</v>
      </c>
      <c r="F1058">
        <v>86</v>
      </c>
      <c r="G1058" t="s">
        <v>9</v>
      </c>
      <c r="H1058">
        <v>1</v>
      </c>
      <c r="L1058">
        <v>0</v>
      </c>
      <c r="N1058" s="3">
        <v>57.1</v>
      </c>
      <c r="O1058" s="3">
        <v>62.81</v>
      </c>
      <c r="Q1058" s="3">
        <v>119.91</v>
      </c>
      <c r="R1058">
        <v>119.91</v>
      </c>
      <c r="S1058" s="2" t="s">
        <v>32</v>
      </c>
      <c r="T1058">
        <v>86</v>
      </c>
    </row>
    <row r="1059" spans="1:20" x14ac:dyDescent="0.25">
      <c r="A1059" s="1">
        <v>42401</v>
      </c>
      <c r="B1059" t="s">
        <v>30</v>
      </c>
      <c r="C1059" t="s">
        <v>9</v>
      </c>
      <c r="F1059">
        <v>86</v>
      </c>
      <c r="G1059" t="s">
        <v>9</v>
      </c>
      <c r="H1059">
        <v>2</v>
      </c>
      <c r="L1059">
        <v>0</v>
      </c>
      <c r="N1059" s="3">
        <v>98</v>
      </c>
      <c r="O1059" s="3">
        <v>107.8</v>
      </c>
      <c r="Q1059" s="3">
        <v>205.8</v>
      </c>
      <c r="R1059">
        <v>205.8</v>
      </c>
      <c r="S1059" s="2" t="s">
        <v>32</v>
      </c>
      <c r="T1059">
        <v>86</v>
      </c>
    </row>
    <row r="1060" spans="1:20" x14ac:dyDescent="0.25">
      <c r="A1060" s="1">
        <v>42401</v>
      </c>
      <c r="B1060" t="s">
        <v>30</v>
      </c>
      <c r="C1060" t="s">
        <v>9</v>
      </c>
      <c r="F1060">
        <v>86</v>
      </c>
      <c r="G1060" t="s">
        <v>9</v>
      </c>
      <c r="H1060">
        <v>3</v>
      </c>
      <c r="L1060">
        <v>0</v>
      </c>
      <c r="N1060" s="3">
        <v>141</v>
      </c>
      <c r="O1060" s="3">
        <v>155.1</v>
      </c>
      <c r="Q1060" s="3">
        <v>296.10000000000002</v>
      </c>
      <c r="R1060">
        <v>296.10000000000002</v>
      </c>
      <c r="S1060" s="2" t="s">
        <v>32</v>
      </c>
      <c r="T1060">
        <v>86</v>
      </c>
    </row>
    <row r="1061" spans="1:20" x14ac:dyDescent="0.25">
      <c r="A1061" s="1">
        <v>42401</v>
      </c>
      <c r="B1061" t="s">
        <v>30</v>
      </c>
      <c r="C1061" t="s">
        <v>9</v>
      </c>
      <c r="F1061">
        <v>87</v>
      </c>
      <c r="G1061" t="s">
        <v>9</v>
      </c>
      <c r="H1061">
        <v>1</v>
      </c>
      <c r="L1061">
        <v>0</v>
      </c>
      <c r="N1061" s="3">
        <v>76</v>
      </c>
      <c r="O1061" s="3">
        <v>83.6</v>
      </c>
      <c r="Q1061" s="3">
        <v>159.6</v>
      </c>
      <c r="R1061">
        <v>159.6</v>
      </c>
      <c r="S1061" s="2" t="s">
        <v>32</v>
      </c>
      <c r="T1061">
        <v>87</v>
      </c>
    </row>
    <row r="1062" spans="1:20" x14ac:dyDescent="0.25">
      <c r="A1062" s="1">
        <v>42401</v>
      </c>
      <c r="B1062" t="s">
        <v>30</v>
      </c>
      <c r="C1062" t="s">
        <v>9</v>
      </c>
      <c r="F1062">
        <v>87</v>
      </c>
      <c r="G1062" t="s">
        <v>9</v>
      </c>
      <c r="H1062">
        <v>2</v>
      </c>
      <c r="L1062">
        <v>0</v>
      </c>
      <c r="N1062" s="3">
        <v>133.6</v>
      </c>
      <c r="O1062" s="3">
        <v>146.96</v>
      </c>
      <c r="Q1062" s="3">
        <v>280.56</v>
      </c>
      <c r="R1062">
        <v>280.56</v>
      </c>
      <c r="S1062" s="2" t="s">
        <v>32</v>
      </c>
      <c r="T1062">
        <v>87</v>
      </c>
    </row>
    <row r="1063" spans="1:20" x14ac:dyDescent="0.25">
      <c r="A1063" s="1">
        <v>42401</v>
      </c>
      <c r="B1063" t="s">
        <v>30</v>
      </c>
      <c r="C1063" t="s">
        <v>9</v>
      </c>
      <c r="F1063">
        <v>87</v>
      </c>
      <c r="G1063" t="s">
        <v>9</v>
      </c>
      <c r="H1063">
        <v>3</v>
      </c>
      <c r="L1063">
        <v>0</v>
      </c>
      <c r="N1063" s="3">
        <v>193.8</v>
      </c>
      <c r="O1063" s="3">
        <v>213.18</v>
      </c>
      <c r="Q1063" s="3">
        <v>406.98</v>
      </c>
      <c r="R1063">
        <v>406.98</v>
      </c>
      <c r="S1063" s="2" t="s">
        <v>32</v>
      </c>
      <c r="T1063">
        <v>87</v>
      </c>
    </row>
    <row r="1064" spans="1:20" x14ac:dyDescent="0.25">
      <c r="A1064" s="1">
        <v>42401</v>
      </c>
      <c r="B1064" t="s">
        <v>30</v>
      </c>
      <c r="C1064" t="s">
        <v>9</v>
      </c>
      <c r="F1064">
        <v>88</v>
      </c>
      <c r="G1064" t="s">
        <v>9</v>
      </c>
      <c r="H1064">
        <v>1</v>
      </c>
      <c r="L1064">
        <v>0</v>
      </c>
      <c r="N1064" s="3">
        <v>56.3</v>
      </c>
      <c r="O1064" s="3">
        <v>62</v>
      </c>
      <c r="Q1064" s="3">
        <v>118.3</v>
      </c>
      <c r="R1064">
        <v>118.3</v>
      </c>
      <c r="S1064" s="2" t="s">
        <v>32</v>
      </c>
      <c r="T1064">
        <v>88</v>
      </c>
    </row>
    <row r="1065" spans="1:20" x14ac:dyDescent="0.25">
      <c r="A1065" s="1">
        <v>42401</v>
      </c>
      <c r="B1065" t="s">
        <v>30</v>
      </c>
      <c r="C1065" t="s">
        <v>9</v>
      </c>
      <c r="F1065">
        <v>88</v>
      </c>
      <c r="G1065" t="s">
        <v>9</v>
      </c>
      <c r="H1065">
        <v>2</v>
      </c>
      <c r="L1065">
        <v>0</v>
      </c>
      <c r="N1065" s="3">
        <v>99</v>
      </c>
      <c r="O1065" s="3">
        <v>108.9</v>
      </c>
      <c r="Q1065" s="3">
        <v>207.9</v>
      </c>
      <c r="R1065">
        <v>207.9</v>
      </c>
      <c r="S1065" s="2" t="s">
        <v>32</v>
      </c>
      <c r="T1065">
        <v>88</v>
      </c>
    </row>
    <row r="1066" spans="1:20" x14ac:dyDescent="0.25">
      <c r="A1066" s="1">
        <v>42401</v>
      </c>
      <c r="B1066" t="s">
        <v>30</v>
      </c>
      <c r="C1066" t="s">
        <v>9</v>
      </c>
      <c r="F1066">
        <v>88</v>
      </c>
      <c r="G1066" t="s">
        <v>9</v>
      </c>
      <c r="H1066">
        <v>3</v>
      </c>
      <c r="L1066">
        <v>0</v>
      </c>
      <c r="N1066" s="3">
        <v>142.80000000000001</v>
      </c>
      <c r="O1066" s="3">
        <v>157.08000000000001</v>
      </c>
      <c r="Q1066" s="3">
        <v>299.88</v>
      </c>
      <c r="R1066">
        <v>299.88</v>
      </c>
      <c r="S1066" s="2" t="s">
        <v>32</v>
      </c>
      <c r="T1066">
        <v>88</v>
      </c>
    </row>
    <row r="1067" spans="1:20" x14ac:dyDescent="0.25">
      <c r="A1067" s="1">
        <v>42401</v>
      </c>
      <c r="B1067" t="s">
        <v>30</v>
      </c>
      <c r="C1067" t="s">
        <v>9</v>
      </c>
      <c r="F1067">
        <v>89</v>
      </c>
      <c r="G1067" t="s">
        <v>9</v>
      </c>
      <c r="H1067">
        <v>1</v>
      </c>
      <c r="L1067">
        <v>0</v>
      </c>
      <c r="N1067" s="3">
        <v>66.8</v>
      </c>
      <c r="O1067" s="3">
        <v>73.48</v>
      </c>
      <c r="Q1067" s="3">
        <v>140.28</v>
      </c>
      <c r="R1067">
        <v>140.28</v>
      </c>
      <c r="S1067" s="2" t="s">
        <v>32</v>
      </c>
      <c r="T1067">
        <v>89</v>
      </c>
    </row>
    <row r="1068" spans="1:20" x14ac:dyDescent="0.25">
      <c r="A1068" s="1">
        <v>42401</v>
      </c>
      <c r="B1068" t="s">
        <v>30</v>
      </c>
      <c r="C1068" t="s">
        <v>9</v>
      </c>
      <c r="F1068">
        <v>89</v>
      </c>
      <c r="G1068" t="s">
        <v>9</v>
      </c>
      <c r="H1068">
        <v>2</v>
      </c>
      <c r="L1068">
        <v>0</v>
      </c>
      <c r="N1068" s="3">
        <v>116.6</v>
      </c>
      <c r="O1068" s="3">
        <v>128.26</v>
      </c>
      <c r="Q1068" s="3">
        <v>244.85999999999999</v>
      </c>
      <c r="R1068">
        <v>244.85999999999999</v>
      </c>
      <c r="S1068" s="2" t="s">
        <v>32</v>
      </c>
      <c r="T1068">
        <v>89</v>
      </c>
    </row>
    <row r="1069" spans="1:20" x14ac:dyDescent="0.25">
      <c r="A1069" s="1">
        <v>42401</v>
      </c>
      <c r="B1069" t="s">
        <v>30</v>
      </c>
      <c r="C1069" t="s">
        <v>9</v>
      </c>
      <c r="F1069">
        <v>89</v>
      </c>
      <c r="G1069" t="s">
        <v>9</v>
      </c>
      <c r="H1069">
        <v>3</v>
      </c>
      <c r="L1069">
        <v>0</v>
      </c>
      <c r="N1069" s="3">
        <v>168</v>
      </c>
      <c r="O1069" s="3">
        <v>184.8</v>
      </c>
      <c r="Q1069" s="3">
        <v>352.8</v>
      </c>
      <c r="R1069">
        <v>352.8</v>
      </c>
      <c r="S1069" s="2" t="s">
        <v>32</v>
      </c>
      <c r="T1069">
        <v>89</v>
      </c>
    </row>
    <row r="1070" spans="1:20" x14ac:dyDescent="0.25">
      <c r="A1070" s="1">
        <v>42401</v>
      </c>
      <c r="B1070" t="s">
        <v>30</v>
      </c>
      <c r="C1070" t="s">
        <v>9</v>
      </c>
      <c r="F1070">
        <v>9</v>
      </c>
      <c r="G1070" t="s">
        <v>9</v>
      </c>
      <c r="H1070">
        <v>1</v>
      </c>
      <c r="L1070">
        <v>0</v>
      </c>
      <c r="N1070" s="3">
        <v>47.8</v>
      </c>
      <c r="O1070" s="3">
        <v>52.58</v>
      </c>
      <c r="Q1070" s="3">
        <v>100.38</v>
      </c>
      <c r="R1070">
        <v>100.38</v>
      </c>
      <c r="S1070" s="2" t="s">
        <v>32</v>
      </c>
      <c r="T1070">
        <v>9</v>
      </c>
    </row>
    <row r="1071" spans="1:20" x14ac:dyDescent="0.25">
      <c r="A1071" s="1">
        <v>42401</v>
      </c>
      <c r="B1071" t="s">
        <v>30</v>
      </c>
      <c r="C1071" t="s">
        <v>9</v>
      </c>
      <c r="F1071">
        <v>9</v>
      </c>
      <c r="G1071" t="s">
        <v>9</v>
      </c>
      <c r="H1071">
        <v>2</v>
      </c>
      <c r="L1071">
        <v>0</v>
      </c>
      <c r="N1071" s="3">
        <v>77.599999999999994</v>
      </c>
      <c r="O1071" s="3">
        <v>85.36</v>
      </c>
      <c r="Q1071" s="3">
        <v>162.95999999999998</v>
      </c>
      <c r="R1071">
        <v>162.95999999999998</v>
      </c>
      <c r="S1071" s="2" t="s">
        <v>32</v>
      </c>
      <c r="T1071">
        <v>9</v>
      </c>
    </row>
    <row r="1072" spans="1:20" x14ac:dyDescent="0.25">
      <c r="A1072" s="1">
        <v>42401</v>
      </c>
      <c r="B1072" t="s">
        <v>30</v>
      </c>
      <c r="C1072" t="s">
        <v>9</v>
      </c>
      <c r="F1072">
        <v>9</v>
      </c>
      <c r="G1072" t="s">
        <v>9</v>
      </c>
      <c r="H1072">
        <v>3</v>
      </c>
      <c r="L1072">
        <v>0</v>
      </c>
      <c r="N1072" s="3">
        <v>106.8</v>
      </c>
      <c r="O1072" s="3">
        <v>117.48</v>
      </c>
      <c r="Q1072" s="3">
        <v>224.28</v>
      </c>
      <c r="R1072">
        <v>224.28</v>
      </c>
      <c r="S1072" s="2" t="s">
        <v>32</v>
      </c>
      <c r="T1072">
        <v>9</v>
      </c>
    </row>
    <row r="1073" spans="1:20" x14ac:dyDescent="0.25">
      <c r="A1073" s="1">
        <v>42401</v>
      </c>
      <c r="B1073" t="s">
        <v>30</v>
      </c>
      <c r="C1073" t="s">
        <v>9</v>
      </c>
      <c r="F1073">
        <v>90</v>
      </c>
      <c r="G1073" t="s">
        <v>9</v>
      </c>
      <c r="H1073">
        <v>1</v>
      </c>
      <c r="L1073">
        <v>0</v>
      </c>
      <c r="N1073" s="3">
        <v>74.5</v>
      </c>
      <c r="O1073" s="3">
        <v>81.95</v>
      </c>
      <c r="Q1073" s="3">
        <v>156.44999999999999</v>
      </c>
      <c r="R1073">
        <v>156.44999999999999</v>
      </c>
      <c r="S1073" s="2" t="s">
        <v>32</v>
      </c>
      <c r="T1073">
        <v>90</v>
      </c>
    </row>
    <row r="1074" spans="1:20" x14ac:dyDescent="0.25">
      <c r="A1074" s="1">
        <v>42401</v>
      </c>
      <c r="B1074" t="s">
        <v>30</v>
      </c>
      <c r="C1074" t="s">
        <v>9</v>
      </c>
      <c r="F1074">
        <v>90</v>
      </c>
      <c r="G1074" t="s">
        <v>9</v>
      </c>
      <c r="H1074">
        <v>2</v>
      </c>
      <c r="L1074">
        <v>0</v>
      </c>
      <c r="N1074" s="3">
        <v>132.80000000000001</v>
      </c>
      <c r="O1074" s="3">
        <v>146.08000000000001</v>
      </c>
      <c r="Q1074" s="3">
        <v>278.88</v>
      </c>
      <c r="R1074">
        <v>278.88</v>
      </c>
      <c r="S1074" s="2" t="s">
        <v>32</v>
      </c>
      <c r="T1074">
        <v>90</v>
      </c>
    </row>
    <row r="1075" spans="1:20" x14ac:dyDescent="0.25">
      <c r="A1075" s="1">
        <v>42401</v>
      </c>
      <c r="B1075" t="s">
        <v>30</v>
      </c>
      <c r="C1075" t="s">
        <v>9</v>
      </c>
      <c r="F1075">
        <v>90</v>
      </c>
      <c r="G1075" t="s">
        <v>9</v>
      </c>
      <c r="H1075">
        <v>3</v>
      </c>
      <c r="L1075">
        <v>0</v>
      </c>
      <c r="N1075" s="3">
        <v>192.3</v>
      </c>
      <c r="O1075" s="3">
        <v>211.53</v>
      </c>
      <c r="Q1075" s="3">
        <v>403.83000000000004</v>
      </c>
      <c r="R1075">
        <v>403.83000000000004</v>
      </c>
      <c r="S1075" s="2" t="s">
        <v>32</v>
      </c>
      <c r="T1075">
        <v>90</v>
      </c>
    </row>
    <row r="1076" spans="1:20" x14ac:dyDescent="0.25">
      <c r="A1076" s="1">
        <v>42401</v>
      </c>
      <c r="B1076" t="s">
        <v>30</v>
      </c>
      <c r="C1076" t="s">
        <v>9</v>
      </c>
      <c r="F1076">
        <v>91</v>
      </c>
      <c r="G1076" t="s">
        <v>9</v>
      </c>
      <c r="H1076">
        <v>1</v>
      </c>
      <c r="L1076">
        <v>0</v>
      </c>
      <c r="N1076" s="3">
        <v>57.1</v>
      </c>
      <c r="O1076" s="3">
        <v>62.81</v>
      </c>
      <c r="Q1076" s="3">
        <v>119.91</v>
      </c>
      <c r="R1076">
        <v>119.91</v>
      </c>
      <c r="S1076" s="2" t="s">
        <v>32</v>
      </c>
      <c r="T1076">
        <v>91</v>
      </c>
    </row>
    <row r="1077" spans="1:20" x14ac:dyDescent="0.25">
      <c r="A1077" s="1">
        <v>42401</v>
      </c>
      <c r="B1077" t="s">
        <v>30</v>
      </c>
      <c r="C1077" t="s">
        <v>9</v>
      </c>
      <c r="F1077">
        <v>91</v>
      </c>
      <c r="G1077" t="s">
        <v>9</v>
      </c>
      <c r="H1077">
        <v>2</v>
      </c>
      <c r="L1077">
        <v>0</v>
      </c>
      <c r="N1077" s="3">
        <v>97.6</v>
      </c>
      <c r="O1077" s="3">
        <v>107.36</v>
      </c>
      <c r="Q1077" s="3">
        <v>204.95999999999998</v>
      </c>
      <c r="R1077">
        <v>204.95999999999998</v>
      </c>
      <c r="S1077" s="2" t="s">
        <v>32</v>
      </c>
      <c r="T1077">
        <v>91</v>
      </c>
    </row>
    <row r="1078" spans="1:20" x14ac:dyDescent="0.25">
      <c r="A1078" s="1">
        <v>42401</v>
      </c>
      <c r="B1078" t="s">
        <v>30</v>
      </c>
      <c r="C1078" t="s">
        <v>9</v>
      </c>
      <c r="F1078">
        <v>91</v>
      </c>
      <c r="G1078" t="s">
        <v>9</v>
      </c>
      <c r="H1078">
        <v>3</v>
      </c>
      <c r="L1078">
        <v>0</v>
      </c>
      <c r="N1078" s="3">
        <v>140.1</v>
      </c>
      <c r="O1078" s="3">
        <v>154.11000000000001</v>
      </c>
      <c r="Q1078" s="3">
        <v>294.21000000000004</v>
      </c>
      <c r="R1078">
        <v>294.21000000000004</v>
      </c>
      <c r="S1078" s="2" t="s">
        <v>32</v>
      </c>
      <c r="T1078">
        <v>91</v>
      </c>
    </row>
    <row r="1079" spans="1:20" x14ac:dyDescent="0.25">
      <c r="A1079" s="1">
        <v>42401</v>
      </c>
      <c r="B1079" t="s">
        <v>30</v>
      </c>
      <c r="C1079" t="s">
        <v>9</v>
      </c>
      <c r="F1079">
        <v>92</v>
      </c>
      <c r="G1079" t="s">
        <v>9</v>
      </c>
      <c r="H1079">
        <v>1</v>
      </c>
      <c r="L1079">
        <v>0</v>
      </c>
      <c r="N1079" s="3">
        <v>58.8</v>
      </c>
      <c r="O1079" s="3">
        <v>64.680000000000007</v>
      </c>
      <c r="Q1079" s="3">
        <v>123.48</v>
      </c>
      <c r="R1079">
        <v>123.48</v>
      </c>
      <c r="S1079" s="2" t="s">
        <v>32</v>
      </c>
      <c r="T1079">
        <v>92</v>
      </c>
    </row>
    <row r="1080" spans="1:20" x14ac:dyDescent="0.25">
      <c r="A1080" s="1">
        <v>42401</v>
      </c>
      <c r="B1080" t="s">
        <v>30</v>
      </c>
      <c r="C1080" t="s">
        <v>9</v>
      </c>
      <c r="F1080">
        <v>92</v>
      </c>
      <c r="G1080" t="s">
        <v>9</v>
      </c>
      <c r="H1080">
        <v>2</v>
      </c>
      <c r="L1080">
        <v>0</v>
      </c>
      <c r="N1080" s="3">
        <v>100.6</v>
      </c>
      <c r="O1080" s="3">
        <v>110.66</v>
      </c>
      <c r="Q1080" s="3">
        <v>211.26</v>
      </c>
      <c r="R1080">
        <v>211.26</v>
      </c>
      <c r="S1080" s="2" t="s">
        <v>32</v>
      </c>
      <c r="T1080">
        <v>92</v>
      </c>
    </row>
    <row r="1081" spans="1:20" x14ac:dyDescent="0.25">
      <c r="A1081" s="1">
        <v>42401</v>
      </c>
      <c r="B1081" t="s">
        <v>30</v>
      </c>
      <c r="C1081" t="s">
        <v>9</v>
      </c>
      <c r="F1081">
        <v>92</v>
      </c>
      <c r="G1081" t="s">
        <v>9</v>
      </c>
      <c r="H1081">
        <v>3</v>
      </c>
      <c r="L1081">
        <v>0</v>
      </c>
      <c r="N1081" s="3">
        <v>144</v>
      </c>
      <c r="O1081" s="3">
        <v>158.4</v>
      </c>
      <c r="Q1081" s="3">
        <v>302.39999999999998</v>
      </c>
      <c r="R1081">
        <v>302.39999999999998</v>
      </c>
      <c r="S1081" s="2" t="s">
        <v>32</v>
      </c>
      <c r="T1081">
        <v>92</v>
      </c>
    </row>
    <row r="1082" spans="1:20" x14ac:dyDescent="0.25">
      <c r="A1082" s="1">
        <v>42401</v>
      </c>
      <c r="B1082" t="s">
        <v>30</v>
      </c>
      <c r="C1082" t="s">
        <v>9</v>
      </c>
      <c r="F1082">
        <v>93</v>
      </c>
      <c r="G1082" t="s">
        <v>9</v>
      </c>
      <c r="H1082">
        <v>1</v>
      </c>
      <c r="L1082">
        <v>0</v>
      </c>
      <c r="N1082" s="3">
        <v>65</v>
      </c>
      <c r="O1082" s="3">
        <v>71.5</v>
      </c>
      <c r="Q1082" s="3">
        <v>136.5</v>
      </c>
      <c r="R1082">
        <v>136.5</v>
      </c>
      <c r="S1082" s="2" t="s">
        <v>32</v>
      </c>
      <c r="T1082">
        <v>93</v>
      </c>
    </row>
    <row r="1083" spans="1:20" x14ac:dyDescent="0.25">
      <c r="A1083" s="1">
        <v>42401</v>
      </c>
      <c r="B1083" t="s">
        <v>30</v>
      </c>
      <c r="C1083" t="s">
        <v>9</v>
      </c>
      <c r="F1083">
        <v>93</v>
      </c>
      <c r="G1083" t="s">
        <v>9</v>
      </c>
      <c r="H1083">
        <v>2</v>
      </c>
      <c r="L1083">
        <v>0</v>
      </c>
      <c r="N1083" s="3">
        <v>111.4</v>
      </c>
      <c r="O1083" s="3">
        <v>122.54</v>
      </c>
      <c r="Q1083" s="3">
        <v>233.94</v>
      </c>
      <c r="R1083">
        <v>233.94</v>
      </c>
      <c r="S1083" s="2" t="s">
        <v>32</v>
      </c>
      <c r="T1083">
        <v>93</v>
      </c>
    </row>
    <row r="1084" spans="1:20" x14ac:dyDescent="0.25">
      <c r="A1084" s="1">
        <v>42401</v>
      </c>
      <c r="B1084" t="s">
        <v>30</v>
      </c>
      <c r="C1084" t="s">
        <v>9</v>
      </c>
      <c r="F1084">
        <v>93</v>
      </c>
      <c r="G1084" t="s">
        <v>9</v>
      </c>
      <c r="H1084">
        <v>3</v>
      </c>
      <c r="L1084">
        <v>0</v>
      </c>
      <c r="N1084" s="3">
        <v>159</v>
      </c>
      <c r="O1084" s="3">
        <v>174.9</v>
      </c>
      <c r="Q1084" s="3">
        <v>333.9</v>
      </c>
      <c r="R1084">
        <v>333.9</v>
      </c>
      <c r="S1084" s="2" t="s">
        <v>32</v>
      </c>
      <c r="T1084">
        <v>93</v>
      </c>
    </row>
    <row r="1085" spans="1:20" x14ac:dyDescent="0.25">
      <c r="A1085" s="1">
        <v>42401</v>
      </c>
      <c r="B1085" t="s">
        <v>30</v>
      </c>
      <c r="C1085" t="s">
        <v>9</v>
      </c>
      <c r="F1085">
        <v>94</v>
      </c>
      <c r="G1085" t="s">
        <v>9</v>
      </c>
      <c r="H1085">
        <v>1</v>
      </c>
      <c r="L1085">
        <v>0</v>
      </c>
      <c r="N1085" s="3">
        <v>59.5</v>
      </c>
      <c r="O1085" s="3">
        <v>65.45</v>
      </c>
      <c r="Q1085" s="3">
        <v>124.95</v>
      </c>
      <c r="R1085">
        <v>124.95</v>
      </c>
      <c r="S1085" s="2" t="s">
        <v>32</v>
      </c>
      <c r="T1085">
        <v>94</v>
      </c>
    </row>
    <row r="1086" spans="1:20" x14ac:dyDescent="0.25">
      <c r="A1086" s="1">
        <v>42401</v>
      </c>
      <c r="B1086" t="s">
        <v>30</v>
      </c>
      <c r="C1086" t="s">
        <v>9</v>
      </c>
      <c r="F1086">
        <v>94</v>
      </c>
      <c r="G1086" t="s">
        <v>9</v>
      </c>
      <c r="H1086">
        <v>2</v>
      </c>
      <c r="L1086">
        <v>0</v>
      </c>
      <c r="N1086" s="3">
        <v>101.6</v>
      </c>
      <c r="O1086" s="3">
        <v>111.76</v>
      </c>
      <c r="Q1086" s="3">
        <v>213.36</v>
      </c>
      <c r="R1086">
        <v>213.36</v>
      </c>
      <c r="S1086" s="2" t="s">
        <v>32</v>
      </c>
      <c r="T1086">
        <v>94</v>
      </c>
    </row>
    <row r="1087" spans="1:20" x14ac:dyDescent="0.25">
      <c r="A1087" s="1">
        <v>42401</v>
      </c>
      <c r="B1087" t="s">
        <v>30</v>
      </c>
      <c r="C1087" t="s">
        <v>9</v>
      </c>
      <c r="F1087">
        <v>94</v>
      </c>
      <c r="G1087" t="s">
        <v>9</v>
      </c>
      <c r="H1087">
        <v>3</v>
      </c>
      <c r="L1087">
        <v>0</v>
      </c>
      <c r="N1087" s="3">
        <v>144.9</v>
      </c>
      <c r="O1087" s="3">
        <v>159.38999999999999</v>
      </c>
      <c r="Q1087" s="3">
        <v>304.28999999999996</v>
      </c>
      <c r="R1087">
        <v>304.28999999999996</v>
      </c>
      <c r="S1087" s="2" t="s">
        <v>32</v>
      </c>
      <c r="T1087">
        <v>94</v>
      </c>
    </row>
    <row r="1088" spans="1:20" x14ac:dyDescent="0.25">
      <c r="A1088" s="1">
        <v>42401</v>
      </c>
      <c r="B1088" t="s">
        <v>30</v>
      </c>
      <c r="C1088" t="s">
        <v>9</v>
      </c>
      <c r="F1088">
        <v>95</v>
      </c>
      <c r="G1088" t="s">
        <v>9</v>
      </c>
      <c r="H1088">
        <v>1</v>
      </c>
      <c r="L1088">
        <v>0</v>
      </c>
      <c r="N1088" s="3">
        <v>57.3</v>
      </c>
      <c r="O1088" s="3">
        <v>63.03</v>
      </c>
      <c r="Q1088" s="3">
        <v>120.33</v>
      </c>
      <c r="R1088">
        <v>120.33</v>
      </c>
      <c r="S1088" s="2" t="s">
        <v>32</v>
      </c>
      <c r="T1088">
        <v>95</v>
      </c>
    </row>
    <row r="1089" spans="1:20" x14ac:dyDescent="0.25">
      <c r="A1089" s="1">
        <v>42401</v>
      </c>
      <c r="B1089" t="s">
        <v>30</v>
      </c>
      <c r="C1089" t="s">
        <v>9</v>
      </c>
      <c r="F1089">
        <v>95</v>
      </c>
      <c r="G1089" t="s">
        <v>9</v>
      </c>
      <c r="H1089">
        <v>2</v>
      </c>
      <c r="L1089">
        <v>0</v>
      </c>
      <c r="N1089" s="3">
        <v>98.2</v>
      </c>
      <c r="O1089" s="3">
        <v>108.02</v>
      </c>
      <c r="Q1089" s="3">
        <v>206.22</v>
      </c>
      <c r="R1089">
        <v>206.22</v>
      </c>
      <c r="S1089" s="2" t="s">
        <v>32</v>
      </c>
      <c r="T1089">
        <v>95</v>
      </c>
    </row>
    <row r="1090" spans="1:20" x14ac:dyDescent="0.25">
      <c r="A1090" s="1">
        <v>42401</v>
      </c>
      <c r="B1090" t="s">
        <v>30</v>
      </c>
      <c r="C1090" t="s">
        <v>9</v>
      </c>
      <c r="F1090">
        <v>95</v>
      </c>
      <c r="G1090" t="s">
        <v>9</v>
      </c>
      <c r="H1090">
        <v>3</v>
      </c>
      <c r="L1090">
        <v>0</v>
      </c>
      <c r="N1090" s="3">
        <v>141</v>
      </c>
      <c r="O1090" s="3">
        <v>155.1</v>
      </c>
      <c r="Q1090" s="3">
        <v>296.10000000000002</v>
      </c>
      <c r="R1090">
        <v>296.10000000000002</v>
      </c>
      <c r="S1090" s="2" t="s">
        <v>32</v>
      </c>
      <c r="T1090">
        <v>95</v>
      </c>
    </row>
    <row r="1091" spans="1:20" x14ac:dyDescent="0.25">
      <c r="A1091" s="1">
        <v>42401</v>
      </c>
      <c r="B1091" t="s">
        <v>30</v>
      </c>
      <c r="C1091" t="s">
        <v>9</v>
      </c>
      <c r="F1091">
        <v>98</v>
      </c>
      <c r="G1091" t="s">
        <v>9</v>
      </c>
      <c r="H1091">
        <v>1</v>
      </c>
      <c r="L1091">
        <v>0</v>
      </c>
      <c r="N1091" s="3">
        <v>71.099999999999994</v>
      </c>
      <c r="O1091" s="3">
        <v>78.209999999999994</v>
      </c>
      <c r="Q1091" s="3">
        <v>149.31</v>
      </c>
      <c r="R1091">
        <v>149.31</v>
      </c>
      <c r="S1091" s="2" t="s">
        <v>32</v>
      </c>
      <c r="T1091">
        <v>98</v>
      </c>
    </row>
    <row r="1092" spans="1:20" x14ac:dyDescent="0.25">
      <c r="A1092" s="1">
        <v>42401</v>
      </c>
      <c r="B1092" t="s">
        <v>30</v>
      </c>
      <c r="C1092" t="s">
        <v>9</v>
      </c>
      <c r="F1092">
        <v>98</v>
      </c>
      <c r="G1092" t="s">
        <v>9</v>
      </c>
      <c r="H1092">
        <v>2</v>
      </c>
      <c r="L1092">
        <v>0</v>
      </c>
      <c r="N1092" s="3">
        <v>121.4</v>
      </c>
      <c r="O1092" s="3">
        <v>133.54</v>
      </c>
      <c r="Q1092" s="3">
        <v>254.94</v>
      </c>
      <c r="R1092">
        <v>254.94</v>
      </c>
      <c r="S1092" s="2" t="s">
        <v>32</v>
      </c>
      <c r="T1092">
        <v>98</v>
      </c>
    </row>
    <row r="1093" spans="1:20" x14ac:dyDescent="0.25">
      <c r="A1093" s="1">
        <v>42401</v>
      </c>
      <c r="B1093" t="s">
        <v>30</v>
      </c>
      <c r="C1093" t="s">
        <v>9</v>
      </c>
      <c r="F1093">
        <v>98</v>
      </c>
      <c r="G1093" t="s">
        <v>9</v>
      </c>
      <c r="H1093">
        <v>3</v>
      </c>
      <c r="L1093">
        <v>0</v>
      </c>
      <c r="N1093" s="3">
        <v>173.4</v>
      </c>
      <c r="O1093" s="3">
        <v>190.74</v>
      </c>
      <c r="Q1093" s="3">
        <v>364.14</v>
      </c>
      <c r="R1093">
        <v>364.14</v>
      </c>
      <c r="S1093" s="2" t="s">
        <v>32</v>
      </c>
      <c r="T1093">
        <v>98</v>
      </c>
    </row>
    <row r="1094" spans="1:20" x14ac:dyDescent="0.25">
      <c r="A1094" s="1">
        <v>43160</v>
      </c>
      <c r="B1094" t="s">
        <v>36</v>
      </c>
      <c r="C1094" t="s">
        <v>9</v>
      </c>
      <c r="F1094">
        <v>4000</v>
      </c>
      <c r="G1094" t="s">
        <v>10</v>
      </c>
      <c r="H1094">
        <v>1</v>
      </c>
      <c r="L1094">
        <v>0</v>
      </c>
      <c r="N1094">
        <v>53.4</v>
      </c>
      <c r="O1094">
        <v>53.4</v>
      </c>
      <c r="Q1094" s="3">
        <v>106.8</v>
      </c>
      <c r="R1094">
        <v>106.8</v>
      </c>
      <c r="S1094" s="2" t="s">
        <v>37</v>
      </c>
      <c r="T1094">
        <v>4</v>
      </c>
    </row>
    <row r="1095" spans="1:20" x14ac:dyDescent="0.25">
      <c r="A1095" s="1">
        <v>43160</v>
      </c>
      <c r="B1095" t="s">
        <v>36</v>
      </c>
      <c r="C1095" t="s">
        <v>9</v>
      </c>
      <c r="F1095">
        <v>4000</v>
      </c>
      <c r="G1095" t="s">
        <v>10</v>
      </c>
      <c r="H1095">
        <v>2</v>
      </c>
      <c r="L1095">
        <v>0</v>
      </c>
      <c r="N1095">
        <v>68.8</v>
      </c>
      <c r="O1095">
        <v>68.8</v>
      </c>
      <c r="Q1095" s="3">
        <v>137.6</v>
      </c>
      <c r="R1095">
        <v>137.6</v>
      </c>
      <c r="S1095" s="2" t="s">
        <v>37</v>
      </c>
      <c r="T1095">
        <v>4</v>
      </c>
    </row>
    <row r="1096" spans="1:20" x14ac:dyDescent="0.25">
      <c r="A1096" s="1">
        <v>43160</v>
      </c>
      <c r="B1096" t="s">
        <v>36</v>
      </c>
      <c r="C1096" t="s">
        <v>9</v>
      </c>
      <c r="F1096">
        <v>4000</v>
      </c>
      <c r="G1096" t="s">
        <v>10</v>
      </c>
      <c r="H1096">
        <v>3</v>
      </c>
      <c r="L1096">
        <v>0</v>
      </c>
      <c r="N1096">
        <v>84.25</v>
      </c>
      <c r="O1096">
        <v>84.25</v>
      </c>
      <c r="Q1096" s="3">
        <v>168.5</v>
      </c>
      <c r="R1096">
        <v>168.5</v>
      </c>
      <c r="S1096" s="2" t="s">
        <v>37</v>
      </c>
      <c r="T1096">
        <v>4</v>
      </c>
    </row>
    <row r="1097" spans="1:20" x14ac:dyDescent="0.25">
      <c r="A1097" s="1">
        <v>43160</v>
      </c>
      <c r="B1097" t="s">
        <v>36</v>
      </c>
      <c r="C1097" t="s">
        <v>9</v>
      </c>
      <c r="F1097">
        <v>4000</v>
      </c>
      <c r="G1097" t="s">
        <v>10</v>
      </c>
      <c r="H1097">
        <v>4</v>
      </c>
      <c r="L1097">
        <v>0</v>
      </c>
      <c r="N1097">
        <v>108.01</v>
      </c>
      <c r="O1097">
        <v>108.01</v>
      </c>
      <c r="Q1097" s="3">
        <v>216.02</v>
      </c>
      <c r="R1097">
        <v>216.02</v>
      </c>
      <c r="S1097" s="2" t="s">
        <v>37</v>
      </c>
      <c r="T1097">
        <v>4</v>
      </c>
    </row>
    <row r="1098" spans="1:20" x14ac:dyDescent="0.25">
      <c r="A1098" s="1">
        <v>43160</v>
      </c>
      <c r="B1098" t="s">
        <v>36</v>
      </c>
      <c r="C1098" t="s">
        <v>9</v>
      </c>
      <c r="F1098">
        <v>5000</v>
      </c>
      <c r="G1098" t="s">
        <v>10</v>
      </c>
      <c r="H1098">
        <v>1</v>
      </c>
      <c r="L1098">
        <v>0</v>
      </c>
      <c r="N1098">
        <v>57.5</v>
      </c>
      <c r="O1098">
        <v>57.5</v>
      </c>
      <c r="Q1098" s="3">
        <v>115</v>
      </c>
      <c r="R1098">
        <v>115</v>
      </c>
      <c r="S1098" s="2" t="s">
        <v>37</v>
      </c>
      <c r="T1098">
        <v>5</v>
      </c>
    </row>
    <row r="1099" spans="1:20" x14ac:dyDescent="0.25">
      <c r="A1099" s="1">
        <v>43160</v>
      </c>
      <c r="B1099" t="s">
        <v>36</v>
      </c>
      <c r="C1099" t="s">
        <v>9</v>
      </c>
      <c r="F1099">
        <v>5000</v>
      </c>
      <c r="G1099" t="s">
        <v>10</v>
      </c>
      <c r="H1099">
        <v>2</v>
      </c>
      <c r="L1099">
        <v>0</v>
      </c>
      <c r="N1099">
        <v>81.12</v>
      </c>
      <c r="O1099">
        <v>81.12</v>
      </c>
      <c r="Q1099" s="3">
        <v>162.24</v>
      </c>
      <c r="R1099">
        <v>162.24</v>
      </c>
      <c r="S1099" s="2" t="s">
        <v>37</v>
      </c>
      <c r="T1099">
        <v>5</v>
      </c>
    </row>
    <row r="1100" spans="1:20" x14ac:dyDescent="0.25">
      <c r="A1100" s="1">
        <v>43160</v>
      </c>
      <c r="B1100" t="s">
        <v>36</v>
      </c>
      <c r="C1100" t="s">
        <v>9</v>
      </c>
      <c r="F1100">
        <v>5000</v>
      </c>
      <c r="G1100" t="s">
        <v>10</v>
      </c>
      <c r="H1100">
        <v>3</v>
      </c>
      <c r="L1100">
        <v>0</v>
      </c>
      <c r="N1100">
        <v>98.58</v>
      </c>
      <c r="O1100">
        <v>98.58</v>
      </c>
      <c r="Q1100" s="3">
        <v>197.16</v>
      </c>
      <c r="R1100">
        <v>197.16</v>
      </c>
      <c r="S1100" s="2" t="s">
        <v>37</v>
      </c>
      <c r="T1100">
        <v>5</v>
      </c>
    </row>
    <row r="1101" spans="1:20" x14ac:dyDescent="0.25">
      <c r="A1101" s="1">
        <v>43160</v>
      </c>
      <c r="B1101" t="s">
        <v>36</v>
      </c>
      <c r="C1101" t="s">
        <v>9</v>
      </c>
      <c r="F1101">
        <v>5000</v>
      </c>
      <c r="G1101" t="s">
        <v>10</v>
      </c>
      <c r="H1101">
        <v>4</v>
      </c>
      <c r="L1101">
        <v>0</v>
      </c>
      <c r="N1101">
        <v>128.81</v>
      </c>
      <c r="O1101">
        <v>128.81</v>
      </c>
      <c r="Q1101" s="3">
        <v>257.62</v>
      </c>
      <c r="R1101">
        <v>257.62</v>
      </c>
      <c r="S1101" s="2" t="s">
        <v>37</v>
      </c>
      <c r="T1101">
        <v>5</v>
      </c>
    </row>
    <row r="1102" spans="1:20" x14ac:dyDescent="0.25">
      <c r="A1102" s="1">
        <v>43160</v>
      </c>
      <c r="B1102" t="s">
        <v>36</v>
      </c>
      <c r="C1102" t="s">
        <v>9</v>
      </c>
      <c r="F1102">
        <v>6000</v>
      </c>
      <c r="G1102" t="s">
        <v>10</v>
      </c>
      <c r="H1102">
        <v>1</v>
      </c>
      <c r="L1102">
        <v>0</v>
      </c>
      <c r="N1102">
        <v>55.45</v>
      </c>
      <c r="O1102">
        <v>55.45</v>
      </c>
      <c r="Q1102" s="3">
        <v>110.9</v>
      </c>
      <c r="R1102">
        <v>110.9</v>
      </c>
      <c r="S1102" s="2" t="s">
        <v>37</v>
      </c>
      <c r="T1102">
        <v>6</v>
      </c>
    </row>
    <row r="1103" spans="1:20" x14ac:dyDescent="0.25">
      <c r="A1103" s="1">
        <v>43160</v>
      </c>
      <c r="B1103" t="s">
        <v>36</v>
      </c>
      <c r="C1103" t="s">
        <v>9</v>
      </c>
      <c r="F1103">
        <v>6000</v>
      </c>
      <c r="G1103" t="s">
        <v>10</v>
      </c>
      <c r="H1103">
        <v>2</v>
      </c>
      <c r="L1103">
        <v>0</v>
      </c>
      <c r="N1103">
        <v>79.069999999999993</v>
      </c>
      <c r="O1103">
        <v>79.069999999999993</v>
      </c>
      <c r="Q1103" s="3">
        <v>158.13999999999999</v>
      </c>
      <c r="R1103">
        <v>158.13999999999999</v>
      </c>
      <c r="S1103" s="2" t="s">
        <v>37</v>
      </c>
      <c r="T1103">
        <v>6</v>
      </c>
    </row>
    <row r="1104" spans="1:20" x14ac:dyDescent="0.25">
      <c r="A1104" s="1">
        <v>43160</v>
      </c>
      <c r="B1104" t="s">
        <v>36</v>
      </c>
      <c r="C1104" t="s">
        <v>9</v>
      </c>
      <c r="F1104">
        <v>6000</v>
      </c>
      <c r="G1104" t="s">
        <v>10</v>
      </c>
      <c r="H1104">
        <v>3</v>
      </c>
      <c r="L1104">
        <v>0</v>
      </c>
      <c r="N1104">
        <v>101.77</v>
      </c>
      <c r="O1104">
        <v>101.77</v>
      </c>
      <c r="Q1104" s="3">
        <v>203.54</v>
      </c>
      <c r="R1104">
        <v>203.54</v>
      </c>
      <c r="S1104" s="2" t="s">
        <v>37</v>
      </c>
      <c r="T1104">
        <v>6</v>
      </c>
    </row>
    <row r="1105" spans="1:20" x14ac:dyDescent="0.25">
      <c r="A1105" s="1">
        <v>43160</v>
      </c>
      <c r="B1105" t="s">
        <v>36</v>
      </c>
      <c r="C1105" t="s">
        <v>9</v>
      </c>
      <c r="F1105">
        <v>6000</v>
      </c>
      <c r="G1105" t="s">
        <v>10</v>
      </c>
      <c r="H1105">
        <v>4</v>
      </c>
      <c r="L1105">
        <v>0</v>
      </c>
      <c r="N1105">
        <v>135.91999999999999</v>
      </c>
      <c r="O1105">
        <v>135.91999999999999</v>
      </c>
      <c r="Q1105" s="3">
        <v>271.83999999999997</v>
      </c>
      <c r="R1105">
        <v>271.83999999999997</v>
      </c>
      <c r="S1105" s="2" t="s">
        <v>37</v>
      </c>
      <c r="T1105">
        <v>6</v>
      </c>
    </row>
    <row r="1106" spans="1:20" x14ac:dyDescent="0.25">
      <c r="A1106" s="1">
        <v>43160</v>
      </c>
      <c r="B1106" t="s">
        <v>36</v>
      </c>
      <c r="C1106" t="s">
        <v>9</v>
      </c>
      <c r="F1106">
        <v>13000</v>
      </c>
      <c r="G1106" t="s">
        <v>10</v>
      </c>
      <c r="H1106">
        <v>1</v>
      </c>
      <c r="L1106">
        <v>0</v>
      </c>
      <c r="N1106">
        <v>27.73</v>
      </c>
      <c r="O1106">
        <v>27.73</v>
      </c>
      <c r="Q1106" s="3">
        <v>55.46</v>
      </c>
      <c r="R1106">
        <v>55.46</v>
      </c>
      <c r="S1106" s="2" t="s">
        <v>37</v>
      </c>
      <c r="T1106">
        <v>13</v>
      </c>
    </row>
    <row r="1107" spans="1:20" x14ac:dyDescent="0.25">
      <c r="A1107" s="1">
        <v>43160</v>
      </c>
      <c r="B1107" t="s">
        <v>36</v>
      </c>
      <c r="C1107" t="s">
        <v>9</v>
      </c>
      <c r="F1107">
        <v>13000</v>
      </c>
      <c r="G1107" t="s">
        <v>10</v>
      </c>
      <c r="H1107">
        <v>2</v>
      </c>
      <c r="L1107">
        <v>0</v>
      </c>
      <c r="N1107">
        <v>45.18</v>
      </c>
      <c r="O1107">
        <v>45.18</v>
      </c>
      <c r="Q1107" s="3">
        <v>90.36</v>
      </c>
      <c r="R1107">
        <v>90.36</v>
      </c>
      <c r="S1107" s="2" t="s">
        <v>37</v>
      </c>
      <c r="T1107">
        <v>13</v>
      </c>
    </row>
    <row r="1108" spans="1:20" x14ac:dyDescent="0.25">
      <c r="A1108" s="1">
        <v>43160</v>
      </c>
      <c r="B1108" t="s">
        <v>36</v>
      </c>
      <c r="C1108" t="s">
        <v>9</v>
      </c>
      <c r="F1108">
        <v>13000</v>
      </c>
      <c r="G1108" t="s">
        <v>10</v>
      </c>
      <c r="H1108">
        <v>3</v>
      </c>
      <c r="L1108">
        <v>0</v>
      </c>
      <c r="N1108">
        <v>51.69</v>
      </c>
      <c r="O1108">
        <v>51.69</v>
      </c>
      <c r="Q1108" s="3">
        <v>103.38</v>
      </c>
      <c r="R1108">
        <v>103.38</v>
      </c>
      <c r="S1108" s="2" t="s">
        <v>37</v>
      </c>
      <c r="T1108">
        <v>13</v>
      </c>
    </row>
    <row r="1109" spans="1:20" x14ac:dyDescent="0.25">
      <c r="A1109" s="1">
        <v>43160</v>
      </c>
      <c r="B1109" t="s">
        <v>36</v>
      </c>
      <c r="C1109" t="s">
        <v>9</v>
      </c>
      <c r="F1109">
        <v>13000</v>
      </c>
      <c r="G1109" t="s">
        <v>10</v>
      </c>
      <c r="H1109">
        <v>4</v>
      </c>
      <c r="L1109">
        <v>0</v>
      </c>
      <c r="N1109">
        <v>70.849999999999994</v>
      </c>
      <c r="O1109">
        <v>70.849999999999994</v>
      </c>
      <c r="Q1109" s="3">
        <v>141.69999999999999</v>
      </c>
      <c r="R1109">
        <v>141.69999999999999</v>
      </c>
      <c r="S1109" s="2" t="s">
        <v>37</v>
      </c>
      <c r="T1109">
        <v>13</v>
      </c>
    </row>
    <row r="1110" spans="1:20" x14ac:dyDescent="0.25">
      <c r="A1110" s="1">
        <v>43160</v>
      </c>
      <c r="B1110" t="s">
        <v>36</v>
      </c>
      <c r="C1110" t="s">
        <v>9</v>
      </c>
      <c r="F1110">
        <v>30000</v>
      </c>
      <c r="G1110" t="s">
        <v>10</v>
      </c>
      <c r="H1110">
        <v>1</v>
      </c>
      <c r="L1110">
        <v>0</v>
      </c>
      <c r="N1110">
        <v>32.53</v>
      </c>
      <c r="O1110">
        <v>32.53</v>
      </c>
      <c r="Q1110" s="3">
        <v>65.06</v>
      </c>
      <c r="R1110">
        <v>65.06</v>
      </c>
      <c r="S1110" s="2" t="s">
        <v>37</v>
      </c>
      <c r="T1110">
        <v>30</v>
      </c>
    </row>
    <row r="1111" spans="1:20" x14ac:dyDescent="0.25">
      <c r="A1111" s="1">
        <v>43160</v>
      </c>
      <c r="B1111" t="s">
        <v>36</v>
      </c>
      <c r="C1111" t="s">
        <v>9</v>
      </c>
      <c r="F1111">
        <v>30000</v>
      </c>
      <c r="G1111" t="s">
        <v>10</v>
      </c>
      <c r="H1111">
        <v>2</v>
      </c>
      <c r="L1111">
        <v>0</v>
      </c>
      <c r="N1111">
        <v>49.29</v>
      </c>
      <c r="O1111">
        <v>49.29</v>
      </c>
      <c r="Q1111" s="3">
        <v>98.58</v>
      </c>
      <c r="R1111">
        <v>98.58</v>
      </c>
      <c r="S1111" s="2" t="s">
        <v>37</v>
      </c>
      <c r="T1111">
        <v>30</v>
      </c>
    </row>
    <row r="1112" spans="1:20" x14ac:dyDescent="0.25">
      <c r="A1112" s="1">
        <v>43160</v>
      </c>
      <c r="B1112" t="s">
        <v>36</v>
      </c>
      <c r="C1112" t="s">
        <v>9</v>
      </c>
      <c r="F1112">
        <v>30000</v>
      </c>
      <c r="G1112" t="s">
        <v>10</v>
      </c>
      <c r="H1112">
        <v>3</v>
      </c>
      <c r="L1112">
        <v>0</v>
      </c>
      <c r="N1112">
        <v>55.64</v>
      </c>
      <c r="O1112">
        <v>55.64</v>
      </c>
      <c r="Q1112" s="3">
        <v>111.28</v>
      </c>
      <c r="R1112">
        <v>111.28</v>
      </c>
      <c r="S1112" s="2" t="s">
        <v>37</v>
      </c>
      <c r="T1112">
        <v>30</v>
      </c>
    </row>
    <row r="1113" spans="1:20" x14ac:dyDescent="0.25">
      <c r="A1113" s="1">
        <v>43160</v>
      </c>
      <c r="B1113" t="s">
        <v>36</v>
      </c>
      <c r="C1113" t="s">
        <v>9</v>
      </c>
      <c r="F1113">
        <v>30000</v>
      </c>
      <c r="G1113" t="s">
        <v>10</v>
      </c>
      <c r="H1113">
        <v>4</v>
      </c>
      <c r="L1113">
        <v>0</v>
      </c>
      <c r="N1113">
        <v>73.930000000000007</v>
      </c>
      <c r="O1113">
        <v>73.930000000000007</v>
      </c>
      <c r="Q1113" s="3">
        <v>147.86000000000001</v>
      </c>
      <c r="R1113">
        <v>147.86000000000001</v>
      </c>
      <c r="S1113" s="2" t="s">
        <v>37</v>
      </c>
      <c r="T1113">
        <v>30</v>
      </c>
    </row>
    <row r="1114" spans="1:20" x14ac:dyDescent="0.25">
      <c r="A1114" s="1">
        <v>43160</v>
      </c>
      <c r="B1114" t="s">
        <v>36</v>
      </c>
      <c r="C1114" t="s">
        <v>9</v>
      </c>
      <c r="F1114">
        <v>34000</v>
      </c>
      <c r="G1114" t="s">
        <v>10</v>
      </c>
      <c r="H1114">
        <v>1</v>
      </c>
      <c r="L1114">
        <v>0</v>
      </c>
      <c r="N1114">
        <v>85.23</v>
      </c>
      <c r="O1114">
        <v>85.23</v>
      </c>
      <c r="Q1114" s="3">
        <v>170.46</v>
      </c>
      <c r="R1114">
        <v>170.46</v>
      </c>
      <c r="S1114" s="2" t="s">
        <v>37</v>
      </c>
      <c r="T1114">
        <v>34</v>
      </c>
    </row>
    <row r="1115" spans="1:20" x14ac:dyDescent="0.25">
      <c r="A1115" s="1">
        <v>43160</v>
      </c>
      <c r="B1115" t="s">
        <v>36</v>
      </c>
      <c r="C1115" t="s">
        <v>9</v>
      </c>
      <c r="F1115">
        <v>34000</v>
      </c>
      <c r="G1115" t="s">
        <v>10</v>
      </c>
      <c r="H1115">
        <v>2</v>
      </c>
      <c r="L1115">
        <v>0</v>
      </c>
      <c r="N1115">
        <v>115.01</v>
      </c>
      <c r="O1115">
        <v>115.01</v>
      </c>
      <c r="Q1115" s="3">
        <v>230.02</v>
      </c>
      <c r="R1115">
        <v>230.02</v>
      </c>
      <c r="S1115" s="2" t="s">
        <v>37</v>
      </c>
      <c r="T1115">
        <v>34</v>
      </c>
    </row>
    <row r="1116" spans="1:20" x14ac:dyDescent="0.25">
      <c r="A1116" s="1">
        <v>43160</v>
      </c>
      <c r="B1116" t="s">
        <v>36</v>
      </c>
      <c r="C1116" t="s">
        <v>9</v>
      </c>
      <c r="F1116">
        <v>34000</v>
      </c>
      <c r="G1116" t="s">
        <v>10</v>
      </c>
      <c r="H1116">
        <v>3</v>
      </c>
      <c r="L1116">
        <v>0</v>
      </c>
      <c r="N1116">
        <v>129.38999999999999</v>
      </c>
      <c r="O1116">
        <v>129.38999999999999</v>
      </c>
      <c r="Q1116" s="3">
        <v>258.77999999999997</v>
      </c>
      <c r="R1116">
        <v>258.77999999999997</v>
      </c>
      <c r="S1116" s="2" t="s">
        <v>37</v>
      </c>
      <c r="T1116">
        <v>34</v>
      </c>
    </row>
    <row r="1117" spans="1:20" x14ac:dyDescent="0.25">
      <c r="A1117" s="1">
        <v>43160</v>
      </c>
      <c r="B1117" t="s">
        <v>36</v>
      </c>
      <c r="C1117" t="s">
        <v>9</v>
      </c>
      <c r="F1117">
        <v>34000</v>
      </c>
      <c r="G1117" t="s">
        <v>10</v>
      </c>
      <c r="H1117">
        <v>4</v>
      </c>
      <c r="L1117">
        <v>0</v>
      </c>
      <c r="N1117">
        <v>135.91999999999999</v>
      </c>
      <c r="O1117">
        <v>135.91999999999999</v>
      </c>
      <c r="Q1117" s="3">
        <v>271.83999999999997</v>
      </c>
      <c r="R1117">
        <v>271.83999999999997</v>
      </c>
      <c r="S1117" s="2" t="s">
        <v>37</v>
      </c>
      <c r="T1117">
        <v>34</v>
      </c>
    </row>
    <row r="1118" spans="1:20" x14ac:dyDescent="0.25">
      <c r="A1118" s="1">
        <v>43160</v>
      </c>
      <c r="B1118" t="s">
        <v>36</v>
      </c>
      <c r="C1118" t="s">
        <v>9</v>
      </c>
      <c r="F1118">
        <v>83000</v>
      </c>
      <c r="G1118" t="s">
        <v>10</v>
      </c>
      <c r="H1118">
        <v>1</v>
      </c>
      <c r="L1118">
        <v>0</v>
      </c>
      <c r="N1118">
        <v>40.049999999999997</v>
      </c>
      <c r="O1118">
        <v>40.049999999999997</v>
      </c>
      <c r="Q1118" s="3">
        <v>80.099999999999994</v>
      </c>
      <c r="R1118">
        <v>80.099999999999994</v>
      </c>
      <c r="S1118" s="2" t="s">
        <v>37</v>
      </c>
      <c r="T1118">
        <v>83</v>
      </c>
    </row>
    <row r="1119" spans="1:20" x14ac:dyDescent="0.25">
      <c r="A1119" s="1">
        <v>43160</v>
      </c>
      <c r="B1119" t="s">
        <v>36</v>
      </c>
      <c r="C1119" t="s">
        <v>9</v>
      </c>
      <c r="F1119">
        <v>83000</v>
      </c>
      <c r="G1119" t="s">
        <v>10</v>
      </c>
      <c r="H1119">
        <v>2</v>
      </c>
      <c r="L1119">
        <v>0</v>
      </c>
      <c r="N1119">
        <v>55.45</v>
      </c>
      <c r="O1119">
        <v>55.45</v>
      </c>
      <c r="Q1119" s="3">
        <v>110.9</v>
      </c>
      <c r="R1119">
        <v>110.9</v>
      </c>
      <c r="S1119" s="2" t="s">
        <v>37</v>
      </c>
      <c r="T1119">
        <v>83</v>
      </c>
    </row>
    <row r="1120" spans="1:20" x14ac:dyDescent="0.25">
      <c r="A1120" s="1">
        <v>43160</v>
      </c>
      <c r="B1120" t="s">
        <v>36</v>
      </c>
      <c r="C1120" t="s">
        <v>9</v>
      </c>
      <c r="F1120">
        <v>83000</v>
      </c>
      <c r="G1120" t="s">
        <v>10</v>
      </c>
      <c r="H1120">
        <v>3</v>
      </c>
      <c r="L1120">
        <v>0</v>
      </c>
      <c r="N1120">
        <v>71.88</v>
      </c>
      <c r="O1120">
        <v>71.88</v>
      </c>
      <c r="Q1120" s="3">
        <v>143.76</v>
      </c>
      <c r="R1120">
        <v>143.76</v>
      </c>
      <c r="S1120" s="2" t="s">
        <v>37</v>
      </c>
      <c r="T1120">
        <v>83</v>
      </c>
    </row>
    <row r="1121" spans="1:20" x14ac:dyDescent="0.25">
      <c r="A1121" s="1">
        <v>43160</v>
      </c>
      <c r="B1121" t="s">
        <v>36</v>
      </c>
      <c r="C1121" t="s">
        <v>9</v>
      </c>
      <c r="F1121">
        <v>83000</v>
      </c>
      <c r="G1121" t="s">
        <v>10</v>
      </c>
      <c r="H1121">
        <v>4</v>
      </c>
      <c r="L1121">
        <v>0</v>
      </c>
      <c r="N1121">
        <v>87.28</v>
      </c>
      <c r="O1121">
        <v>87.28</v>
      </c>
      <c r="Q1121" s="3">
        <v>174.56</v>
      </c>
      <c r="R1121">
        <v>174.56</v>
      </c>
      <c r="S1121" s="2" t="s">
        <v>37</v>
      </c>
      <c r="T1121">
        <v>83</v>
      </c>
    </row>
    <row r="1122" spans="1:20" x14ac:dyDescent="0.25">
      <c r="A1122" s="1">
        <v>43160</v>
      </c>
      <c r="B1122" t="s">
        <v>36</v>
      </c>
      <c r="C1122" t="s">
        <v>9</v>
      </c>
      <c r="F1122">
        <v>84000</v>
      </c>
      <c r="G1122" t="s">
        <v>10</v>
      </c>
      <c r="H1122">
        <v>1</v>
      </c>
      <c r="L1122">
        <v>0</v>
      </c>
      <c r="N1122">
        <v>32.53</v>
      </c>
      <c r="O1122">
        <v>32.53</v>
      </c>
      <c r="Q1122" s="3">
        <v>65.06</v>
      </c>
      <c r="R1122">
        <v>65.06</v>
      </c>
      <c r="S1122" s="2" t="s">
        <v>37</v>
      </c>
      <c r="T1122">
        <v>84</v>
      </c>
    </row>
    <row r="1123" spans="1:20" x14ac:dyDescent="0.25">
      <c r="A1123" s="1">
        <v>43160</v>
      </c>
      <c r="B1123" t="s">
        <v>36</v>
      </c>
      <c r="C1123" t="s">
        <v>9</v>
      </c>
      <c r="F1123">
        <v>84000</v>
      </c>
      <c r="G1123" t="s">
        <v>10</v>
      </c>
      <c r="H1123">
        <v>2</v>
      </c>
      <c r="L1123">
        <v>0</v>
      </c>
      <c r="N1123">
        <v>49.29</v>
      </c>
      <c r="O1123">
        <v>49.29</v>
      </c>
      <c r="Q1123" s="3">
        <v>98.58</v>
      </c>
      <c r="R1123">
        <v>98.58</v>
      </c>
      <c r="S1123" s="2" t="s">
        <v>37</v>
      </c>
      <c r="T1123">
        <v>84</v>
      </c>
    </row>
    <row r="1124" spans="1:20" x14ac:dyDescent="0.25">
      <c r="A1124" s="1">
        <v>43160</v>
      </c>
      <c r="B1124" t="s">
        <v>36</v>
      </c>
      <c r="C1124" t="s">
        <v>9</v>
      </c>
      <c r="F1124">
        <v>84000</v>
      </c>
      <c r="G1124" t="s">
        <v>10</v>
      </c>
      <c r="H1124">
        <v>3</v>
      </c>
      <c r="L1124">
        <v>0</v>
      </c>
      <c r="N1124">
        <v>55.64</v>
      </c>
      <c r="O1124">
        <v>55.64</v>
      </c>
      <c r="Q1124" s="3">
        <v>111.28</v>
      </c>
      <c r="R1124">
        <v>111.28</v>
      </c>
      <c r="S1124" s="2" t="s">
        <v>37</v>
      </c>
      <c r="T1124">
        <v>84</v>
      </c>
    </row>
    <row r="1125" spans="1:20" x14ac:dyDescent="0.25">
      <c r="A1125" s="1">
        <v>43160</v>
      </c>
      <c r="B1125" t="s">
        <v>36</v>
      </c>
      <c r="C1125" t="s">
        <v>9</v>
      </c>
      <c r="F1125">
        <v>84000</v>
      </c>
      <c r="G1125" t="s">
        <v>10</v>
      </c>
      <c r="H1125">
        <v>4</v>
      </c>
      <c r="L1125">
        <v>0</v>
      </c>
      <c r="N1125">
        <v>73.930000000000007</v>
      </c>
      <c r="O1125">
        <v>73.930000000000007</v>
      </c>
      <c r="Q1125" s="3">
        <v>147.86000000000001</v>
      </c>
      <c r="R1125">
        <v>147.86000000000001</v>
      </c>
      <c r="S1125" s="2" t="s">
        <v>37</v>
      </c>
      <c r="T1125">
        <v>84</v>
      </c>
    </row>
    <row r="1126" spans="1:20" x14ac:dyDescent="0.25">
      <c r="A1126" t="s">
        <v>0</v>
      </c>
      <c r="B1126" t="s">
        <v>54</v>
      </c>
      <c r="C1126" t="s">
        <v>1</v>
      </c>
      <c r="F1126" t="s">
        <v>2</v>
      </c>
      <c r="G1126" t="s">
        <v>3</v>
      </c>
      <c r="H1126" t="s">
        <v>4</v>
      </c>
      <c r="L1126" t="s">
        <v>5</v>
      </c>
      <c r="N1126" t="s">
        <v>6</v>
      </c>
      <c r="O1126" t="s">
        <v>7</v>
      </c>
      <c r="P1126" t="s">
        <v>8</v>
      </c>
      <c r="Q1126" s="3" t="e">
        <v>#VALUE!</v>
      </c>
      <c r="R1126" t="e">
        <v>#N/A</v>
      </c>
      <c r="S1126" s="2" t="s">
        <v>65</v>
      </c>
      <c r="T1126" t="e">
        <v>#VALUE!</v>
      </c>
    </row>
    <row r="1127" spans="1:20" x14ac:dyDescent="0.25">
      <c r="A1127" s="1">
        <v>42430</v>
      </c>
      <c r="B1127" t="s">
        <v>36</v>
      </c>
      <c r="C1127" t="s">
        <v>9</v>
      </c>
      <c r="F1127">
        <v>4000</v>
      </c>
      <c r="G1127" t="s">
        <v>9</v>
      </c>
      <c r="H1127">
        <v>1</v>
      </c>
      <c r="L1127">
        <v>0</v>
      </c>
      <c r="N1127">
        <v>52.52</v>
      </c>
      <c r="O1127">
        <v>52.52</v>
      </c>
      <c r="Q1127" s="3">
        <v>105.04</v>
      </c>
      <c r="R1127">
        <v>105.04</v>
      </c>
      <c r="S1127" s="2" t="s">
        <v>38</v>
      </c>
      <c r="T1127">
        <v>4</v>
      </c>
    </row>
    <row r="1128" spans="1:20" x14ac:dyDescent="0.25">
      <c r="A1128" s="1">
        <v>42430</v>
      </c>
      <c r="B1128" t="s">
        <v>36</v>
      </c>
      <c r="C1128" t="s">
        <v>9</v>
      </c>
      <c r="F1128">
        <v>4000</v>
      </c>
      <c r="G1128" t="s">
        <v>9</v>
      </c>
      <c r="H1128">
        <v>2</v>
      </c>
      <c r="L1128">
        <v>0</v>
      </c>
      <c r="N1128">
        <v>67.67</v>
      </c>
      <c r="O1128">
        <v>67.67</v>
      </c>
      <c r="Q1128" s="3">
        <v>135.34</v>
      </c>
      <c r="R1128">
        <v>135.34</v>
      </c>
      <c r="S1128" s="2" t="s">
        <v>38</v>
      </c>
      <c r="T1128">
        <v>4</v>
      </c>
    </row>
    <row r="1129" spans="1:20" x14ac:dyDescent="0.25">
      <c r="A1129" s="1">
        <v>42430</v>
      </c>
      <c r="B1129" t="s">
        <v>36</v>
      </c>
      <c r="C1129" t="s">
        <v>9</v>
      </c>
      <c r="F1129">
        <v>4000</v>
      </c>
      <c r="G1129" t="s">
        <v>9</v>
      </c>
      <c r="H1129">
        <v>3</v>
      </c>
      <c r="L1129">
        <v>0</v>
      </c>
      <c r="N1129">
        <v>82.87</v>
      </c>
      <c r="O1129">
        <v>82.87</v>
      </c>
      <c r="Q1129" s="3">
        <v>165.74</v>
      </c>
      <c r="R1129">
        <v>165.74</v>
      </c>
      <c r="S1129" s="2" t="s">
        <v>38</v>
      </c>
      <c r="T1129">
        <v>4</v>
      </c>
    </row>
    <row r="1130" spans="1:20" x14ac:dyDescent="0.25">
      <c r="A1130" s="1">
        <v>42430</v>
      </c>
      <c r="B1130" t="s">
        <v>36</v>
      </c>
      <c r="C1130" t="s">
        <v>9</v>
      </c>
      <c r="F1130">
        <v>4000</v>
      </c>
      <c r="G1130" t="s">
        <v>9</v>
      </c>
      <c r="H1130">
        <v>4</v>
      </c>
      <c r="L1130">
        <v>0</v>
      </c>
      <c r="N1130">
        <v>106.24</v>
      </c>
      <c r="O1130">
        <v>106.24</v>
      </c>
      <c r="Q1130" s="3">
        <v>212.48</v>
      </c>
      <c r="R1130">
        <v>212.48</v>
      </c>
      <c r="S1130" s="2" t="s">
        <v>38</v>
      </c>
      <c r="T1130">
        <v>4</v>
      </c>
    </row>
    <row r="1131" spans="1:20" x14ac:dyDescent="0.25">
      <c r="A1131" s="1">
        <v>42430</v>
      </c>
      <c r="B1131" t="s">
        <v>36</v>
      </c>
      <c r="C1131" t="s">
        <v>9</v>
      </c>
      <c r="F1131">
        <v>5000</v>
      </c>
      <c r="G1131" t="s">
        <v>9</v>
      </c>
      <c r="H1131">
        <v>1</v>
      </c>
      <c r="L1131">
        <v>0</v>
      </c>
      <c r="N1131">
        <v>56.56</v>
      </c>
      <c r="O1131">
        <v>56.56</v>
      </c>
      <c r="Q1131" s="3">
        <v>113.12</v>
      </c>
      <c r="R1131">
        <v>113.12</v>
      </c>
      <c r="S1131" s="2" t="s">
        <v>38</v>
      </c>
      <c r="T1131">
        <v>5</v>
      </c>
    </row>
    <row r="1132" spans="1:20" x14ac:dyDescent="0.25">
      <c r="A1132" s="1">
        <v>42430</v>
      </c>
      <c r="B1132" t="s">
        <v>36</v>
      </c>
      <c r="C1132" t="s">
        <v>9</v>
      </c>
      <c r="F1132">
        <v>5000</v>
      </c>
      <c r="G1132" t="s">
        <v>9</v>
      </c>
      <c r="H1132">
        <v>2</v>
      </c>
      <c r="L1132">
        <v>0</v>
      </c>
      <c r="N1132">
        <v>79.790000000000006</v>
      </c>
      <c r="O1132">
        <v>79.790000000000006</v>
      </c>
      <c r="Q1132" s="3">
        <v>159.58000000000001</v>
      </c>
      <c r="R1132">
        <v>159.58000000000001</v>
      </c>
      <c r="S1132" s="2" t="s">
        <v>38</v>
      </c>
      <c r="T1132">
        <v>5</v>
      </c>
    </row>
    <row r="1133" spans="1:20" x14ac:dyDescent="0.25">
      <c r="A1133" s="1">
        <v>42430</v>
      </c>
      <c r="B1133" t="s">
        <v>36</v>
      </c>
      <c r="C1133" t="s">
        <v>9</v>
      </c>
      <c r="F1133">
        <v>5000</v>
      </c>
      <c r="G1133" t="s">
        <v>9</v>
      </c>
      <c r="H1133">
        <v>3</v>
      </c>
      <c r="L1133">
        <v>0</v>
      </c>
      <c r="N1133">
        <v>96.96</v>
      </c>
      <c r="O1133">
        <v>96.96</v>
      </c>
      <c r="Q1133" s="3">
        <v>193.92</v>
      </c>
      <c r="R1133">
        <v>193.92</v>
      </c>
      <c r="S1133" s="2" t="s">
        <v>38</v>
      </c>
      <c r="T1133">
        <v>5</v>
      </c>
    </row>
    <row r="1134" spans="1:20" x14ac:dyDescent="0.25">
      <c r="A1134" s="1">
        <v>42430</v>
      </c>
      <c r="B1134" t="s">
        <v>36</v>
      </c>
      <c r="C1134" t="s">
        <v>9</v>
      </c>
      <c r="F1134">
        <v>5000</v>
      </c>
      <c r="G1134" t="s">
        <v>9</v>
      </c>
      <c r="H1134">
        <v>4</v>
      </c>
      <c r="L1134">
        <v>0</v>
      </c>
      <c r="N1134">
        <v>126.69</v>
      </c>
      <c r="O1134">
        <v>126.69</v>
      </c>
      <c r="Q1134" s="3">
        <v>253.38</v>
      </c>
      <c r="R1134">
        <v>253.38</v>
      </c>
      <c r="S1134" s="2" t="s">
        <v>38</v>
      </c>
      <c r="T1134">
        <v>5</v>
      </c>
    </row>
    <row r="1135" spans="1:20" x14ac:dyDescent="0.25">
      <c r="A1135" s="1">
        <v>42430</v>
      </c>
      <c r="B1135" t="s">
        <v>36</v>
      </c>
      <c r="C1135" t="s">
        <v>9</v>
      </c>
      <c r="F1135">
        <v>6000</v>
      </c>
      <c r="G1135" t="s">
        <v>9</v>
      </c>
      <c r="H1135">
        <v>1</v>
      </c>
      <c r="L1135">
        <v>0</v>
      </c>
      <c r="N1135">
        <v>54.54</v>
      </c>
      <c r="O1135">
        <v>54.54</v>
      </c>
      <c r="Q1135" s="3">
        <v>109.08</v>
      </c>
      <c r="R1135">
        <v>109.08</v>
      </c>
      <c r="S1135" s="2" t="s">
        <v>38</v>
      </c>
      <c r="T1135">
        <v>6</v>
      </c>
    </row>
    <row r="1136" spans="1:20" x14ac:dyDescent="0.25">
      <c r="A1136" s="1">
        <v>42430</v>
      </c>
      <c r="B1136" t="s">
        <v>36</v>
      </c>
      <c r="C1136" t="s">
        <v>9</v>
      </c>
      <c r="F1136">
        <v>6000</v>
      </c>
      <c r="G1136" t="s">
        <v>9</v>
      </c>
      <c r="H1136">
        <v>2</v>
      </c>
      <c r="L1136">
        <v>0</v>
      </c>
      <c r="N1136">
        <v>77.77</v>
      </c>
      <c r="O1136">
        <v>77.77</v>
      </c>
      <c r="Q1136" s="3">
        <v>155.54</v>
      </c>
      <c r="R1136">
        <v>155.54</v>
      </c>
      <c r="S1136" s="2" t="s">
        <v>38</v>
      </c>
      <c r="T1136">
        <v>6</v>
      </c>
    </row>
    <row r="1137" spans="1:20" x14ac:dyDescent="0.25">
      <c r="A1137" s="1">
        <v>42430</v>
      </c>
      <c r="B1137" t="s">
        <v>36</v>
      </c>
      <c r="C1137" t="s">
        <v>9</v>
      </c>
      <c r="F1137">
        <v>6000</v>
      </c>
      <c r="G1137" t="s">
        <v>9</v>
      </c>
      <c r="H1137">
        <v>3</v>
      </c>
      <c r="L1137">
        <v>0</v>
      </c>
      <c r="N1137">
        <v>100.1</v>
      </c>
      <c r="O1137">
        <v>100.1</v>
      </c>
      <c r="Q1137" s="3">
        <v>200.2</v>
      </c>
      <c r="R1137">
        <v>200.2</v>
      </c>
      <c r="S1137" s="2" t="s">
        <v>38</v>
      </c>
      <c r="T1137">
        <v>6</v>
      </c>
    </row>
    <row r="1138" spans="1:20" x14ac:dyDescent="0.25">
      <c r="A1138" s="1">
        <v>42430</v>
      </c>
      <c r="B1138" t="s">
        <v>36</v>
      </c>
      <c r="C1138" t="s">
        <v>9</v>
      </c>
      <c r="F1138">
        <v>6000</v>
      </c>
      <c r="G1138" t="s">
        <v>9</v>
      </c>
      <c r="H1138">
        <v>4</v>
      </c>
      <c r="L1138">
        <v>0</v>
      </c>
      <c r="N1138">
        <v>133.69</v>
      </c>
      <c r="O1138">
        <v>133.69</v>
      </c>
      <c r="Q1138" s="3">
        <v>267.38</v>
      </c>
      <c r="R1138">
        <v>267.38</v>
      </c>
      <c r="S1138" s="2" t="s">
        <v>38</v>
      </c>
      <c r="T1138">
        <v>6</v>
      </c>
    </row>
    <row r="1139" spans="1:20" x14ac:dyDescent="0.25">
      <c r="A1139" s="1">
        <v>42430</v>
      </c>
      <c r="B1139" t="s">
        <v>36</v>
      </c>
      <c r="C1139" t="s">
        <v>9</v>
      </c>
      <c r="F1139">
        <v>13000</v>
      </c>
      <c r="G1139" t="s">
        <v>9</v>
      </c>
      <c r="H1139">
        <v>1</v>
      </c>
      <c r="L1139">
        <v>0</v>
      </c>
      <c r="N1139">
        <v>27.27</v>
      </c>
      <c r="O1139">
        <v>27.27</v>
      </c>
      <c r="Q1139" s="3">
        <v>54.54</v>
      </c>
      <c r="R1139">
        <v>54.54</v>
      </c>
      <c r="S1139" s="2" t="s">
        <v>38</v>
      </c>
      <c r="T1139">
        <v>13</v>
      </c>
    </row>
    <row r="1140" spans="1:20" x14ac:dyDescent="0.25">
      <c r="A1140" s="1">
        <v>42430</v>
      </c>
      <c r="B1140" t="s">
        <v>36</v>
      </c>
      <c r="C1140" t="s">
        <v>9</v>
      </c>
      <c r="F1140">
        <v>13000</v>
      </c>
      <c r="G1140" t="s">
        <v>9</v>
      </c>
      <c r="H1140">
        <v>2</v>
      </c>
      <c r="L1140">
        <v>0</v>
      </c>
      <c r="N1140">
        <v>44.44</v>
      </c>
      <c r="O1140">
        <v>44.44</v>
      </c>
      <c r="Q1140" s="3">
        <v>88.88</v>
      </c>
      <c r="R1140">
        <v>88.88</v>
      </c>
      <c r="S1140" s="2" t="s">
        <v>38</v>
      </c>
      <c r="T1140">
        <v>13</v>
      </c>
    </row>
    <row r="1141" spans="1:20" x14ac:dyDescent="0.25">
      <c r="A1141" s="1">
        <v>42430</v>
      </c>
      <c r="B1141" t="s">
        <v>36</v>
      </c>
      <c r="C1141" t="s">
        <v>9</v>
      </c>
      <c r="F1141">
        <v>13000</v>
      </c>
      <c r="G1141" t="s">
        <v>9</v>
      </c>
      <c r="H1141">
        <v>3</v>
      </c>
      <c r="L1141">
        <v>0</v>
      </c>
      <c r="N1141">
        <v>50.84</v>
      </c>
      <c r="O1141">
        <v>50.84</v>
      </c>
      <c r="Q1141" s="3">
        <v>101.68</v>
      </c>
      <c r="R1141">
        <v>101.68</v>
      </c>
      <c r="S1141" s="2" t="s">
        <v>38</v>
      </c>
      <c r="T1141">
        <v>13</v>
      </c>
    </row>
    <row r="1142" spans="1:20" x14ac:dyDescent="0.25">
      <c r="A1142" s="1">
        <v>42430</v>
      </c>
      <c r="B1142" t="s">
        <v>36</v>
      </c>
      <c r="C1142" t="s">
        <v>9</v>
      </c>
      <c r="F1142">
        <v>13000</v>
      </c>
      <c r="G1142" t="s">
        <v>9</v>
      </c>
      <c r="H1142">
        <v>4</v>
      </c>
      <c r="L1142">
        <v>0</v>
      </c>
      <c r="N1142">
        <v>69.69</v>
      </c>
      <c r="O1142">
        <v>69.69</v>
      </c>
      <c r="Q1142" s="3">
        <v>139.38</v>
      </c>
      <c r="R1142">
        <v>139.38</v>
      </c>
      <c r="S1142" s="2" t="s">
        <v>38</v>
      </c>
      <c r="T1142">
        <v>13</v>
      </c>
    </row>
    <row r="1143" spans="1:20" x14ac:dyDescent="0.25">
      <c r="A1143" s="1">
        <v>42430</v>
      </c>
      <c r="B1143" t="s">
        <v>36</v>
      </c>
      <c r="C1143" t="s">
        <v>9</v>
      </c>
      <c r="F1143">
        <v>30000</v>
      </c>
      <c r="G1143" t="s">
        <v>9</v>
      </c>
      <c r="H1143">
        <v>1</v>
      </c>
      <c r="L1143">
        <v>0</v>
      </c>
      <c r="N1143">
        <v>32</v>
      </c>
      <c r="O1143">
        <v>32</v>
      </c>
      <c r="Q1143" s="3">
        <v>64</v>
      </c>
      <c r="R1143">
        <v>64</v>
      </c>
      <c r="S1143" s="2" t="s">
        <v>38</v>
      </c>
      <c r="T1143">
        <v>30</v>
      </c>
    </row>
    <row r="1144" spans="1:20" x14ac:dyDescent="0.25">
      <c r="A1144" s="1">
        <v>42430</v>
      </c>
      <c r="B1144" t="s">
        <v>36</v>
      </c>
      <c r="C1144" t="s">
        <v>9</v>
      </c>
      <c r="F1144">
        <v>30000</v>
      </c>
      <c r="G1144" t="s">
        <v>9</v>
      </c>
      <c r="H1144">
        <v>2</v>
      </c>
      <c r="L1144">
        <v>0</v>
      </c>
      <c r="N1144">
        <v>48.48</v>
      </c>
      <c r="O1144">
        <v>48.48</v>
      </c>
      <c r="Q1144" s="3">
        <v>96.96</v>
      </c>
      <c r="R1144">
        <v>96.96</v>
      </c>
      <c r="S1144" s="2" t="s">
        <v>38</v>
      </c>
      <c r="T1144">
        <v>30</v>
      </c>
    </row>
    <row r="1145" spans="1:20" x14ac:dyDescent="0.25">
      <c r="A1145" s="1">
        <v>42430</v>
      </c>
      <c r="B1145" t="s">
        <v>36</v>
      </c>
      <c r="C1145" t="s">
        <v>9</v>
      </c>
      <c r="F1145">
        <v>30000</v>
      </c>
      <c r="G1145" t="s">
        <v>9</v>
      </c>
      <c r="H1145">
        <v>3</v>
      </c>
      <c r="L1145">
        <v>0</v>
      </c>
      <c r="N1145">
        <v>54.72</v>
      </c>
      <c r="O1145">
        <v>54.72</v>
      </c>
      <c r="Q1145" s="3">
        <v>109.44</v>
      </c>
      <c r="R1145">
        <v>109.44</v>
      </c>
      <c r="S1145" s="2" t="s">
        <v>38</v>
      </c>
      <c r="T1145">
        <v>30</v>
      </c>
    </row>
    <row r="1146" spans="1:20" x14ac:dyDescent="0.25">
      <c r="A1146" s="1">
        <v>42430</v>
      </c>
      <c r="B1146" t="s">
        <v>36</v>
      </c>
      <c r="C1146" t="s">
        <v>9</v>
      </c>
      <c r="F1146">
        <v>30000</v>
      </c>
      <c r="G1146" t="s">
        <v>9</v>
      </c>
      <c r="H1146">
        <v>4</v>
      </c>
      <c r="L1146">
        <v>0</v>
      </c>
      <c r="N1146">
        <v>72.72</v>
      </c>
      <c r="O1146">
        <v>72.72</v>
      </c>
      <c r="Q1146" s="3">
        <v>145.44</v>
      </c>
      <c r="R1146">
        <v>145.44</v>
      </c>
      <c r="S1146" s="2" t="s">
        <v>38</v>
      </c>
      <c r="T1146">
        <v>30</v>
      </c>
    </row>
    <row r="1147" spans="1:20" x14ac:dyDescent="0.25">
      <c r="A1147" s="1">
        <v>42430</v>
      </c>
      <c r="B1147" t="s">
        <v>36</v>
      </c>
      <c r="C1147" t="s">
        <v>9</v>
      </c>
      <c r="F1147">
        <v>34000</v>
      </c>
      <c r="G1147" t="s">
        <v>9</v>
      </c>
      <c r="H1147">
        <v>1</v>
      </c>
      <c r="L1147">
        <v>0</v>
      </c>
      <c r="N1147">
        <v>83.83</v>
      </c>
      <c r="O1147">
        <v>83.83</v>
      </c>
      <c r="Q1147" s="3">
        <v>167.66</v>
      </c>
      <c r="R1147">
        <v>167.66</v>
      </c>
      <c r="S1147" s="2" t="s">
        <v>38</v>
      </c>
      <c r="T1147">
        <v>34</v>
      </c>
    </row>
    <row r="1148" spans="1:20" x14ac:dyDescent="0.25">
      <c r="A1148" s="1">
        <v>42430</v>
      </c>
      <c r="B1148" t="s">
        <v>36</v>
      </c>
      <c r="C1148" t="s">
        <v>9</v>
      </c>
      <c r="F1148">
        <v>34000</v>
      </c>
      <c r="G1148" t="s">
        <v>9</v>
      </c>
      <c r="H1148">
        <v>2</v>
      </c>
      <c r="L1148">
        <v>0</v>
      </c>
      <c r="N1148">
        <v>113.12</v>
      </c>
      <c r="O1148">
        <v>113.12</v>
      </c>
      <c r="Q1148" s="3">
        <v>226.24</v>
      </c>
      <c r="R1148">
        <v>226.24</v>
      </c>
      <c r="S1148" s="2" t="s">
        <v>38</v>
      </c>
      <c r="T1148">
        <v>34</v>
      </c>
    </row>
    <row r="1149" spans="1:20" x14ac:dyDescent="0.25">
      <c r="A1149" s="1">
        <v>42430</v>
      </c>
      <c r="B1149" t="s">
        <v>36</v>
      </c>
      <c r="C1149" t="s">
        <v>9</v>
      </c>
      <c r="F1149">
        <v>34000</v>
      </c>
      <c r="G1149" t="s">
        <v>9</v>
      </c>
      <c r="H1149">
        <v>3</v>
      </c>
      <c r="L1149">
        <v>0</v>
      </c>
      <c r="N1149">
        <v>127.26</v>
      </c>
      <c r="O1149">
        <v>127.26</v>
      </c>
      <c r="Q1149" s="3">
        <v>254.52</v>
      </c>
      <c r="R1149">
        <v>254.52</v>
      </c>
      <c r="S1149" s="2" t="s">
        <v>38</v>
      </c>
      <c r="T1149">
        <v>34</v>
      </c>
    </row>
    <row r="1150" spans="1:20" x14ac:dyDescent="0.25">
      <c r="A1150" s="1">
        <v>42430</v>
      </c>
      <c r="B1150" t="s">
        <v>36</v>
      </c>
      <c r="C1150" t="s">
        <v>9</v>
      </c>
      <c r="F1150">
        <v>34000</v>
      </c>
      <c r="G1150" t="s">
        <v>9</v>
      </c>
      <c r="H1150">
        <v>4</v>
      </c>
      <c r="L1150">
        <v>0</v>
      </c>
      <c r="N1150">
        <v>133.69</v>
      </c>
      <c r="O1150">
        <v>133.69</v>
      </c>
      <c r="Q1150" s="3">
        <v>267.38</v>
      </c>
      <c r="R1150">
        <v>267.38</v>
      </c>
      <c r="S1150" s="2" t="s">
        <v>38</v>
      </c>
      <c r="T1150">
        <v>34</v>
      </c>
    </row>
    <row r="1151" spans="1:20" x14ac:dyDescent="0.25">
      <c r="A1151" s="1">
        <v>42430</v>
      </c>
      <c r="B1151" t="s">
        <v>36</v>
      </c>
      <c r="C1151" t="s">
        <v>9</v>
      </c>
      <c r="F1151">
        <v>83000</v>
      </c>
      <c r="G1151" t="s">
        <v>9</v>
      </c>
      <c r="H1151">
        <v>1</v>
      </c>
      <c r="L1151">
        <v>0</v>
      </c>
      <c r="N1151">
        <v>39.39</v>
      </c>
      <c r="O1151">
        <v>39.39</v>
      </c>
      <c r="Q1151" s="3">
        <v>78.78</v>
      </c>
      <c r="R1151">
        <v>78.78</v>
      </c>
      <c r="S1151" s="2" t="s">
        <v>38</v>
      </c>
      <c r="T1151">
        <v>83</v>
      </c>
    </row>
    <row r="1152" spans="1:20" x14ac:dyDescent="0.25">
      <c r="A1152" s="1">
        <v>42430</v>
      </c>
      <c r="B1152" t="s">
        <v>36</v>
      </c>
      <c r="C1152" t="s">
        <v>9</v>
      </c>
      <c r="F1152">
        <v>83000</v>
      </c>
      <c r="G1152" t="s">
        <v>9</v>
      </c>
      <c r="H1152">
        <v>2</v>
      </c>
      <c r="L1152">
        <v>0</v>
      </c>
      <c r="N1152">
        <v>54.54</v>
      </c>
      <c r="O1152">
        <v>54.54</v>
      </c>
      <c r="Q1152" s="3">
        <v>109.08</v>
      </c>
      <c r="R1152">
        <v>109.08</v>
      </c>
      <c r="S1152" s="2" t="s">
        <v>38</v>
      </c>
      <c r="T1152">
        <v>83</v>
      </c>
    </row>
    <row r="1153" spans="1:20" x14ac:dyDescent="0.25">
      <c r="A1153" s="1">
        <v>42430</v>
      </c>
      <c r="B1153" t="s">
        <v>36</v>
      </c>
      <c r="C1153" t="s">
        <v>9</v>
      </c>
      <c r="F1153">
        <v>83000</v>
      </c>
      <c r="G1153" t="s">
        <v>9</v>
      </c>
      <c r="H1153">
        <v>3</v>
      </c>
      <c r="L1153">
        <v>0</v>
      </c>
      <c r="N1153">
        <v>70.7</v>
      </c>
      <c r="O1153">
        <v>70.7</v>
      </c>
      <c r="Q1153" s="3">
        <v>141.4</v>
      </c>
      <c r="R1153">
        <v>141.4</v>
      </c>
      <c r="S1153" s="2" t="s">
        <v>38</v>
      </c>
      <c r="T1153">
        <v>83</v>
      </c>
    </row>
    <row r="1154" spans="1:20" x14ac:dyDescent="0.25">
      <c r="A1154" s="1">
        <v>42430</v>
      </c>
      <c r="B1154" t="s">
        <v>36</v>
      </c>
      <c r="C1154" t="s">
        <v>9</v>
      </c>
      <c r="F1154">
        <v>83000</v>
      </c>
      <c r="G1154" t="s">
        <v>9</v>
      </c>
      <c r="H1154">
        <v>4</v>
      </c>
      <c r="L1154">
        <v>0</v>
      </c>
      <c r="N1154">
        <v>85.85</v>
      </c>
      <c r="O1154">
        <v>85.85</v>
      </c>
      <c r="Q1154" s="3">
        <v>171.7</v>
      </c>
      <c r="R1154">
        <v>171.7</v>
      </c>
      <c r="S1154" s="2" t="s">
        <v>38</v>
      </c>
      <c r="T1154">
        <v>83</v>
      </c>
    </row>
    <row r="1155" spans="1:20" x14ac:dyDescent="0.25">
      <c r="A1155" s="1">
        <v>42430</v>
      </c>
      <c r="B1155" t="s">
        <v>36</v>
      </c>
      <c r="C1155" t="s">
        <v>9</v>
      </c>
      <c r="F1155">
        <v>84000</v>
      </c>
      <c r="G1155" t="s">
        <v>9</v>
      </c>
      <c r="H1155">
        <v>1</v>
      </c>
      <c r="L1155">
        <v>0</v>
      </c>
      <c r="N1155">
        <v>32</v>
      </c>
      <c r="O1155">
        <v>32</v>
      </c>
      <c r="Q1155" s="3">
        <v>64</v>
      </c>
      <c r="R1155">
        <v>64</v>
      </c>
      <c r="S1155" s="2" t="s">
        <v>38</v>
      </c>
      <c r="T1155">
        <v>84</v>
      </c>
    </row>
    <row r="1156" spans="1:20" x14ac:dyDescent="0.25">
      <c r="A1156" s="1">
        <v>42430</v>
      </c>
      <c r="B1156" t="s">
        <v>36</v>
      </c>
      <c r="C1156" t="s">
        <v>9</v>
      </c>
      <c r="F1156">
        <v>84000</v>
      </c>
      <c r="G1156" t="s">
        <v>9</v>
      </c>
      <c r="H1156">
        <v>2</v>
      </c>
      <c r="L1156">
        <v>0</v>
      </c>
      <c r="N1156">
        <v>48.48</v>
      </c>
      <c r="O1156">
        <v>48.48</v>
      </c>
      <c r="Q1156" s="3">
        <v>96.96</v>
      </c>
      <c r="R1156">
        <v>96.96</v>
      </c>
      <c r="S1156" s="2" t="s">
        <v>38</v>
      </c>
      <c r="T1156">
        <v>84</v>
      </c>
    </row>
    <row r="1157" spans="1:20" x14ac:dyDescent="0.25">
      <c r="A1157" s="1">
        <v>42430</v>
      </c>
      <c r="B1157" t="s">
        <v>36</v>
      </c>
      <c r="C1157" t="s">
        <v>9</v>
      </c>
      <c r="F1157">
        <v>84000</v>
      </c>
      <c r="G1157" t="s">
        <v>9</v>
      </c>
      <c r="H1157">
        <v>3</v>
      </c>
      <c r="L1157">
        <v>0</v>
      </c>
      <c r="N1157">
        <v>54.72</v>
      </c>
      <c r="O1157">
        <v>54.72</v>
      </c>
      <c r="Q1157" s="3">
        <v>109.44</v>
      </c>
      <c r="R1157">
        <v>109.44</v>
      </c>
      <c r="S1157" s="2" t="s">
        <v>38</v>
      </c>
      <c r="T1157">
        <v>84</v>
      </c>
    </row>
    <row r="1158" spans="1:20" x14ac:dyDescent="0.25">
      <c r="A1158" s="1">
        <v>42430</v>
      </c>
      <c r="B1158" t="s">
        <v>36</v>
      </c>
      <c r="C1158" t="s">
        <v>9</v>
      </c>
      <c r="F1158">
        <v>84000</v>
      </c>
      <c r="G1158" t="s">
        <v>9</v>
      </c>
      <c r="H1158">
        <v>4</v>
      </c>
      <c r="L1158">
        <v>0</v>
      </c>
      <c r="N1158">
        <v>72.72</v>
      </c>
      <c r="O1158">
        <v>72.72</v>
      </c>
      <c r="Q1158" s="3">
        <v>145.44</v>
      </c>
      <c r="R1158">
        <v>145.44</v>
      </c>
      <c r="S1158" s="2" t="s">
        <v>38</v>
      </c>
      <c r="T1158">
        <v>84</v>
      </c>
    </row>
    <row r="1159" spans="1:20" x14ac:dyDescent="0.25">
      <c r="A1159" t="s">
        <v>0</v>
      </c>
      <c r="B1159" t="s">
        <v>54</v>
      </c>
      <c r="C1159" t="s">
        <v>1</v>
      </c>
      <c r="F1159" t="s">
        <v>2</v>
      </c>
      <c r="G1159" t="s">
        <v>3</v>
      </c>
      <c r="H1159" t="s">
        <v>4</v>
      </c>
      <c r="L1159" t="s">
        <v>5</v>
      </c>
      <c r="N1159" t="s">
        <v>6</v>
      </c>
      <c r="O1159" t="s">
        <v>7</v>
      </c>
      <c r="P1159" t="s">
        <v>8</v>
      </c>
      <c r="Q1159" s="3" t="e">
        <v>#VALUE!</v>
      </c>
      <c r="R1159" t="e">
        <v>#N/A</v>
      </c>
      <c r="S1159" s="2" t="s">
        <v>65</v>
      </c>
      <c r="T1159" t="e">
        <v>#VALUE!</v>
      </c>
    </row>
    <row r="1160" spans="1:20" x14ac:dyDescent="0.25">
      <c r="A1160" s="1">
        <v>43160</v>
      </c>
      <c r="B1160" t="s">
        <v>39</v>
      </c>
      <c r="C1160" t="s">
        <v>9</v>
      </c>
      <c r="F1160">
        <v>1000</v>
      </c>
      <c r="G1160" t="s">
        <v>10</v>
      </c>
      <c r="H1160">
        <v>1</v>
      </c>
      <c r="L1160">
        <v>0</v>
      </c>
      <c r="N1160">
        <v>59.63</v>
      </c>
      <c r="O1160">
        <v>67.63</v>
      </c>
      <c r="Q1160" s="3">
        <v>127.25999999999999</v>
      </c>
      <c r="R1160">
        <v>127.25999999999999</v>
      </c>
      <c r="S1160" s="2" t="s">
        <v>40</v>
      </c>
      <c r="T1160">
        <v>1</v>
      </c>
    </row>
    <row r="1161" spans="1:20" x14ac:dyDescent="0.25">
      <c r="A1161" s="1">
        <v>43160</v>
      </c>
      <c r="B1161" t="s">
        <v>39</v>
      </c>
      <c r="C1161" t="s">
        <v>9</v>
      </c>
      <c r="F1161">
        <v>1000</v>
      </c>
      <c r="G1161" t="s">
        <v>10</v>
      </c>
      <c r="H1161">
        <v>2</v>
      </c>
      <c r="L1161">
        <v>0</v>
      </c>
      <c r="N1161">
        <v>119.26</v>
      </c>
      <c r="O1161">
        <v>127.26</v>
      </c>
      <c r="Q1161" s="3">
        <v>246.52</v>
      </c>
      <c r="R1161">
        <v>246.52</v>
      </c>
      <c r="S1161" s="2" t="s">
        <v>40</v>
      </c>
      <c r="T1161">
        <v>1</v>
      </c>
    </row>
    <row r="1162" spans="1:20" x14ac:dyDescent="0.25">
      <c r="A1162" s="1">
        <v>43160</v>
      </c>
      <c r="B1162" t="s">
        <v>39</v>
      </c>
      <c r="C1162" t="s">
        <v>9</v>
      </c>
      <c r="F1162">
        <v>1000</v>
      </c>
      <c r="G1162" t="s">
        <v>10</v>
      </c>
      <c r="H1162">
        <v>3</v>
      </c>
      <c r="L1162">
        <v>0</v>
      </c>
      <c r="N1162">
        <v>167.17</v>
      </c>
      <c r="O1162">
        <v>175.17</v>
      </c>
      <c r="Q1162" s="3">
        <v>342.34</v>
      </c>
      <c r="R1162">
        <v>342.34</v>
      </c>
      <c r="S1162" s="2" t="s">
        <v>40</v>
      </c>
      <c r="T1162">
        <v>1</v>
      </c>
    </row>
    <row r="1163" spans="1:20" x14ac:dyDescent="0.25">
      <c r="A1163" s="1">
        <v>43160</v>
      </c>
      <c r="B1163" t="s">
        <v>39</v>
      </c>
      <c r="C1163" t="s">
        <v>9</v>
      </c>
      <c r="F1163">
        <v>2000</v>
      </c>
      <c r="G1163" t="s">
        <v>10</v>
      </c>
      <c r="H1163">
        <v>1</v>
      </c>
      <c r="L1163">
        <v>0</v>
      </c>
      <c r="N1163">
        <v>66.02</v>
      </c>
      <c r="O1163">
        <v>74.02</v>
      </c>
      <c r="Q1163" s="3">
        <v>140.04</v>
      </c>
      <c r="R1163">
        <v>140.04</v>
      </c>
      <c r="S1163" s="2" t="s">
        <v>40</v>
      </c>
      <c r="T1163">
        <v>2</v>
      </c>
    </row>
    <row r="1164" spans="1:20" x14ac:dyDescent="0.25">
      <c r="A1164" s="1">
        <v>43160</v>
      </c>
      <c r="B1164" t="s">
        <v>39</v>
      </c>
      <c r="C1164" t="s">
        <v>9</v>
      </c>
      <c r="F1164">
        <v>2000</v>
      </c>
      <c r="G1164" t="s">
        <v>10</v>
      </c>
      <c r="H1164">
        <v>2</v>
      </c>
      <c r="L1164">
        <v>0</v>
      </c>
      <c r="N1164">
        <v>130.97</v>
      </c>
      <c r="O1164">
        <v>138.97</v>
      </c>
      <c r="Q1164" s="3">
        <v>269.94</v>
      </c>
      <c r="R1164">
        <v>269.94</v>
      </c>
      <c r="S1164" s="2" t="s">
        <v>40</v>
      </c>
      <c r="T1164">
        <v>2</v>
      </c>
    </row>
    <row r="1165" spans="1:20" x14ac:dyDescent="0.25">
      <c r="A1165" s="1">
        <v>43160</v>
      </c>
      <c r="B1165" t="s">
        <v>39</v>
      </c>
      <c r="C1165" t="s">
        <v>9</v>
      </c>
      <c r="F1165">
        <v>2000</v>
      </c>
      <c r="G1165" t="s">
        <v>10</v>
      </c>
      <c r="H1165">
        <v>3</v>
      </c>
      <c r="L1165">
        <v>0</v>
      </c>
      <c r="N1165">
        <v>185.28</v>
      </c>
      <c r="O1165">
        <v>193.28</v>
      </c>
      <c r="Q1165" s="3">
        <v>378.56</v>
      </c>
      <c r="R1165">
        <v>378.56</v>
      </c>
      <c r="S1165" s="2" t="s">
        <v>40</v>
      </c>
      <c r="T1165">
        <v>2</v>
      </c>
    </row>
    <row r="1166" spans="1:20" x14ac:dyDescent="0.25">
      <c r="A1166" s="1">
        <v>43160</v>
      </c>
      <c r="B1166" t="s">
        <v>39</v>
      </c>
      <c r="C1166" t="s">
        <v>9</v>
      </c>
      <c r="F1166">
        <v>3000</v>
      </c>
      <c r="G1166" t="s">
        <v>10</v>
      </c>
      <c r="H1166">
        <v>1</v>
      </c>
      <c r="L1166">
        <v>0</v>
      </c>
      <c r="N1166">
        <v>66.02</v>
      </c>
      <c r="O1166">
        <v>74.02</v>
      </c>
      <c r="Q1166" s="3">
        <v>140.04</v>
      </c>
      <c r="R1166">
        <v>140.04</v>
      </c>
      <c r="S1166" s="2" t="s">
        <v>40</v>
      </c>
      <c r="T1166">
        <v>3</v>
      </c>
    </row>
    <row r="1167" spans="1:20" x14ac:dyDescent="0.25">
      <c r="A1167" s="1">
        <v>43160</v>
      </c>
      <c r="B1167" t="s">
        <v>39</v>
      </c>
      <c r="C1167" t="s">
        <v>9</v>
      </c>
      <c r="F1167">
        <v>3000</v>
      </c>
      <c r="G1167" t="s">
        <v>10</v>
      </c>
      <c r="H1167">
        <v>2</v>
      </c>
      <c r="L1167">
        <v>0</v>
      </c>
      <c r="N1167">
        <v>130.97</v>
      </c>
      <c r="O1167">
        <v>138.97</v>
      </c>
      <c r="Q1167" s="3">
        <v>269.94</v>
      </c>
      <c r="R1167">
        <v>269.94</v>
      </c>
      <c r="S1167" s="2" t="s">
        <v>40</v>
      </c>
      <c r="T1167">
        <v>3</v>
      </c>
    </row>
    <row r="1168" spans="1:20" x14ac:dyDescent="0.25">
      <c r="A1168" s="1">
        <v>43160</v>
      </c>
      <c r="B1168" t="s">
        <v>39</v>
      </c>
      <c r="C1168" t="s">
        <v>9</v>
      </c>
      <c r="F1168">
        <v>3000</v>
      </c>
      <c r="G1168" t="s">
        <v>10</v>
      </c>
      <c r="H1168">
        <v>3</v>
      </c>
      <c r="L1168">
        <v>0</v>
      </c>
      <c r="N1168">
        <v>181.02</v>
      </c>
      <c r="O1168">
        <v>189.02</v>
      </c>
      <c r="Q1168" s="3">
        <v>370.04</v>
      </c>
      <c r="R1168">
        <v>370.04</v>
      </c>
      <c r="S1168" s="2" t="s">
        <v>40</v>
      </c>
      <c r="T1168">
        <v>3</v>
      </c>
    </row>
    <row r="1169" spans="1:20" x14ac:dyDescent="0.25">
      <c r="A1169" s="1">
        <v>43160</v>
      </c>
      <c r="B1169" t="s">
        <v>39</v>
      </c>
      <c r="C1169" t="s">
        <v>9</v>
      </c>
      <c r="F1169">
        <v>4000</v>
      </c>
      <c r="G1169" t="s">
        <v>10</v>
      </c>
      <c r="H1169">
        <v>1</v>
      </c>
      <c r="L1169">
        <v>0</v>
      </c>
      <c r="N1169">
        <v>74.540000000000006</v>
      </c>
      <c r="O1169">
        <v>82.54</v>
      </c>
      <c r="Q1169" s="3">
        <v>157.08000000000001</v>
      </c>
      <c r="R1169">
        <v>157.08000000000001</v>
      </c>
      <c r="S1169" s="2" t="s">
        <v>40</v>
      </c>
      <c r="T1169">
        <v>4</v>
      </c>
    </row>
    <row r="1170" spans="1:20" x14ac:dyDescent="0.25">
      <c r="A1170" s="1">
        <v>43160</v>
      </c>
      <c r="B1170" t="s">
        <v>39</v>
      </c>
      <c r="C1170" t="s">
        <v>9</v>
      </c>
      <c r="F1170">
        <v>4000</v>
      </c>
      <c r="G1170" t="s">
        <v>10</v>
      </c>
      <c r="H1170">
        <v>2</v>
      </c>
      <c r="L1170">
        <v>0</v>
      </c>
      <c r="N1170">
        <v>148.01</v>
      </c>
      <c r="O1170">
        <v>156.01</v>
      </c>
      <c r="Q1170" s="3">
        <v>304.02</v>
      </c>
      <c r="R1170">
        <v>304.02</v>
      </c>
      <c r="S1170" s="2" t="s">
        <v>40</v>
      </c>
      <c r="T1170">
        <v>4</v>
      </c>
    </row>
    <row r="1171" spans="1:20" x14ac:dyDescent="0.25">
      <c r="A1171" s="1">
        <v>43160</v>
      </c>
      <c r="B1171" t="s">
        <v>39</v>
      </c>
      <c r="C1171" t="s">
        <v>9</v>
      </c>
      <c r="F1171">
        <v>4000</v>
      </c>
      <c r="G1171" t="s">
        <v>10</v>
      </c>
      <c r="H1171">
        <v>3</v>
      </c>
      <c r="L1171">
        <v>0</v>
      </c>
      <c r="N1171">
        <v>227.87</v>
      </c>
      <c r="O1171">
        <v>235.87</v>
      </c>
      <c r="Q1171" s="3">
        <v>463.74</v>
      </c>
      <c r="R1171">
        <v>463.74</v>
      </c>
      <c r="S1171" s="2" t="s">
        <v>40</v>
      </c>
      <c r="T1171">
        <v>4</v>
      </c>
    </row>
    <row r="1172" spans="1:20" x14ac:dyDescent="0.25">
      <c r="A1172" s="1">
        <v>43160</v>
      </c>
      <c r="B1172" t="s">
        <v>39</v>
      </c>
      <c r="C1172" t="s">
        <v>9</v>
      </c>
      <c r="F1172">
        <v>5000</v>
      </c>
      <c r="G1172" t="s">
        <v>10</v>
      </c>
      <c r="H1172">
        <v>1</v>
      </c>
      <c r="L1172">
        <v>0</v>
      </c>
      <c r="N1172">
        <v>76.67</v>
      </c>
      <c r="O1172">
        <v>84.67</v>
      </c>
      <c r="Q1172" s="3">
        <v>161.34</v>
      </c>
      <c r="R1172">
        <v>161.34</v>
      </c>
      <c r="S1172" s="2" t="s">
        <v>40</v>
      </c>
      <c r="T1172">
        <v>5</v>
      </c>
    </row>
    <row r="1173" spans="1:20" x14ac:dyDescent="0.25">
      <c r="A1173" s="1">
        <v>43160</v>
      </c>
      <c r="B1173" t="s">
        <v>39</v>
      </c>
      <c r="C1173" t="s">
        <v>9</v>
      </c>
      <c r="F1173">
        <v>5000</v>
      </c>
      <c r="G1173" t="s">
        <v>10</v>
      </c>
      <c r="H1173">
        <v>2</v>
      </c>
      <c r="L1173">
        <v>0</v>
      </c>
      <c r="N1173">
        <v>153.34</v>
      </c>
      <c r="O1173">
        <v>161.34</v>
      </c>
      <c r="Q1173" s="3">
        <v>314.68</v>
      </c>
      <c r="R1173">
        <v>314.68</v>
      </c>
      <c r="S1173" s="2" t="s">
        <v>40</v>
      </c>
      <c r="T1173">
        <v>5</v>
      </c>
    </row>
    <row r="1174" spans="1:20" x14ac:dyDescent="0.25">
      <c r="A1174" s="1">
        <v>43160</v>
      </c>
      <c r="B1174" t="s">
        <v>39</v>
      </c>
      <c r="C1174" t="s">
        <v>9</v>
      </c>
      <c r="F1174">
        <v>5000</v>
      </c>
      <c r="G1174" t="s">
        <v>10</v>
      </c>
      <c r="H1174">
        <v>3</v>
      </c>
      <c r="L1174">
        <v>0</v>
      </c>
      <c r="N1174">
        <v>235.32</v>
      </c>
      <c r="O1174">
        <v>243.32</v>
      </c>
      <c r="Q1174" s="3">
        <v>478.64</v>
      </c>
      <c r="R1174">
        <v>478.64</v>
      </c>
      <c r="S1174" s="2" t="s">
        <v>40</v>
      </c>
      <c r="T1174">
        <v>5</v>
      </c>
    </row>
    <row r="1175" spans="1:20" x14ac:dyDescent="0.25">
      <c r="A1175" s="1">
        <v>43160</v>
      </c>
      <c r="B1175" t="s">
        <v>39</v>
      </c>
      <c r="C1175" t="s">
        <v>9</v>
      </c>
      <c r="F1175">
        <v>6000</v>
      </c>
      <c r="G1175" t="s">
        <v>10</v>
      </c>
      <c r="H1175">
        <v>1</v>
      </c>
      <c r="L1175">
        <v>0</v>
      </c>
      <c r="N1175">
        <v>75.41</v>
      </c>
      <c r="O1175">
        <v>83.41</v>
      </c>
      <c r="Q1175" s="3">
        <v>158.82</v>
      </c>
      <c r="R1175">
        <v>158.82</v>
      </c>
      <c r="S1175" s="2" t="s">
        <v>40</v>
      </c>
      <c r="T1175">
        <v>6</v>
      </c>
    </row>
    <row r="1176" spans="1:20" x14ac:dyDescent="0.25">
      <c r="A1176" s="1">
        <v>43160</v>
      </c>
      <c r="B1176" t="s">
        <v>39</v>
      </c>
      <c r="C1176" t="s">
        <v>9</v>
      </c>
      <c r="F1176">
        <v>6000</v>
      </c>
      <c r="G1176" t="s">
        <v>10</v>
      </c>
      <c r="H1176">
        <v>2</v>
      </c>
      <c r="L1176">
        <v>0</v>
      </c>
      <c r="N1176">
        <v>99.03</v>
      </c>
      <c r="O1176">
        <v>107.03</v>
      </c>
      <c r="Q1176" s="3">
        <v>206.06</v>
      </c>
      <c r="R1176">
        <v>206.06</v>
      </c>
      <c r="S1176" s="2" t="s">
        <v>40</v>
      </c>
      <c r="T1176">
        <v>6</v>
      </c>
    </row>
    <row r="1177" spans="1:20" x14ac:dyDescent="0.25">
      <c r="A1177" s="1">
        <v>43160</v>
      </c>
      <c r="B1177" t="s">
        <v>39</v>
      </c>
      <c r="C1177" t="s">
        <v>9</v>
      </c>
      <c r="F1177">
        <v>6000</v>
      </c>
      <c r="G1177" t="s">
        <v>10</v>
      </c>
      <c r="H1177">
        <v>3</v>
      </c>
      <c r="L1177">
        <v>0</v>
      </c>
      <c r="N1177">
        <v>148.01</v>
      </c>
      <c r="O1177">
        <v>156.01</v>
      </c>
      <c r="Q1177" s="3">
        <v>304.02</v>
      </c>
      <c r="R1177">
        <v>304.02</v>
      </c>
      <c r="S1177" s="2" t="s">
        <v>40</v>
      </c>
      <c r="T1177">
        <v>6</v>
      </c>
    </row>
    <row r="1178" spans="1:20" x14ac:dyDescent="0.25">
      <c r="A1178" s="1">
        <v>43160</v>
      </c>
      <c r="B1178" t="s">
        <v>39</v>
      </c>
      <c r="C1178" t="s">
        <v>9</v>
      </c>
      <c r="F1178">
        <v>7000</v>
      </c>
      <c r="G1178" t="s">
        <v>10</v>
      </c>
      <c r="H1178">
        <v>1</v>
      </c>
      <c r="L1178">
        <v>0</v>
      </c>
      <c r="N1178">
        <v>48.98</v>
      </c>
      <c r="O1178">
        <v>56.98</v>
      </c>
      <c r="Q1178" s="3">
        <v>105.96</v>
      </c>
      <c r="R1178">
        <v>105.96</v>
      </c>
      <c r="S1178" s="2" t="s">
        <v>40</v>
      </c>
      <c r="T1178">
        <v>7</v>
      </c>
    </row>
    <row r="1179" spans="1:20" x14ac:dyDescent="0.25">
      <c r="A1179" s="1">
        <v>43160</v>
      </c>
      <c r="B1179" t="s">
        <v>39</v>
      </c>
      <c r="C1179" t="s">
        <v>9</v>
      </c>
      <c r="F1179">
        <v>7000</v>
      </c>
      <c r="G1179" t="s">
        <v>10</v>
      </c>
      <c r="H1179">
        <v>2</v>
      </c>
      <c r="L1179">
        <v>0</v>
      </c>
      <c r="N1179">
        <v>91.57</v>
      </c>
      <c r="O1179">
        <v>99.57</v>
      </c>
      <c r="Q1179" s="3">
        <v>191.14</v>
      </c>
      <c r="R1179">
        <v>191.14</v>
      </c>
      <c r="S1179" s="2" t="s">
        <v>40</v>
      </c>
      <c r="T1179">
        <v>7</v>
      </c>
    </row>
    <row r="1180" spans="1:20" x14ac:dyDescent="0.25">
      <c r="A1180" s="1">
        <v>43160</v>
      </c>
      <c r="B1180" t="s">
        <v>39</v>
      </c>
      <c r="C1180" t="s">
        <v>9</v>
      </c>
      <c r="F1180">
        <v>7000</v>
      </c>
      <c r="G1180" t="s">
        <v>10</v>
      </c>
      <c r="H1180">
        <v>3</v>
      </c>
      <c r="L1180">
        <v>0</v>
      </c>
      <c r="N1180">
        <v>126.71</v>
      </c>
      <c r="O1180">
        <v>134.71</v>
      </c>
      <c r="Q1180" s="3">
        <v>261.42</v>
      </c>
      <c r="R1180">
        <v>261.42</v>
      </c>
      <c r="S1180" s="2" t="s">
        <v>40</v>
      </c>
      <c r="T1180">
        <v>7</v>
      </c>
    </row>
    <row r="1181" spans="1:20" x14ac:dyDescent="0.25">
      <c r="A1181" s="1">
        <v>43160</v>
      </c>
      <c r="B1181" t="s">
        <v>39</v>
      </c>
      <c r="C1181" t="s">
        <v>9</v>
      </c>
      <c r="F1181">
        <v>8000</v>
      </c>
      <c r="G1181" t="s">
        <v>10</v>
      </c>
      <c r="H1181">
        <v>1</v>
      </c>
      <c r="L1181">
        <v>0</v>
      </c>
      <c r="N1181">
        <v>78.8</v>
      </c>
      <c r="O1181">
        <v>86.8</v>
      </c>
      <c r="Q1181" s="3">
        <v>165.6</v>
      </c>
      <c r="R1181">
        <v>165.6</v>
      </c>
      <c r="S1181" s="2" t="s">
        <v>40</v>
      </c>
      <c r="T1181">
        <v>8</v>
      </c>
    </row>
    <row r="1182" spans="1:20" x14ac:dyDescent="0.25">
      <c r="A1182" s="1">
        <v>43160</v>
      </c>
      <c r="B1182" t="s">
        <v>39</v>
      </c>
      <c r="C1182" t="s">
        <v>9</v>
      </c>
      <c r="F1182">
        <v>8000</v>
      </c>
      <c r="G1182" t="s">
        <v>10</v>
      </c>
      <c r="H1182">
        <v>2</v>
      </c>
      <c r="L1182">
        <v>0</v>
      </c>
      <c r="N1182">
        <v>158.66</v>
      </c>
      <c r="O1182">
        <v>166.66</v>
      </c>
      <c r="Q1182" s="3">
        <v>325.32</v>
      </c>
      <c r="R1182">
        <v>325.32</v>
      </c>
      <c r="S1182" s="2" t="s">
        <v>40</v>
      </c>
      <c r="T1182">
        <v>8</v>
      </c>
    </row>
    <row r="1183" spans="1:20" x14ac:dyDescent="0.25">
      <c r="A1183" s="1">
        <v>43160</v>
      </c>
      <c r="B1183" t="s">
        <v>39</v>
      </c>
      <c r="C1183" t="s">
        <v>9</v>
      </c>
      <c r="F1183">
        <v>8000</v>
      </c>
      <c r="G1183" t="s">
        <v>10</v>
      </c>
      <c r="H1183">
        <v>3</v>
      </c>
      <c r="L1183">
        <v>0</v>
      </c>
      <c r="N1183">
        <v>210.83</v>
      </c>
      <c r="O1183">
        <v>218.83</v>
      </c>
      <c r="Q1183" s="3">
        <v>429.66</v>
      </c>
      <c r="R1183">
        <v>429.66</v>
      </c>
      <c r="S1183" s="2" t="s">
        <v>40</v>
      </c>
      <c r="T1183">
        <v>8</v>
      </c>
    </row>
    <row r="1184" spans="1:20" x14ac:dyDescent="0.25">
      <c r="A1184" s="1">
        <v>43160</v>
      </c>
      <c r="B1184" t="s">
        <v>39</v>
      </c>
      <c r="C1184" t="s">
        <v>9</v>
      </c>
      <c r="F1184">
        <v>9000</v>
      </c>
      <c r="G1184" t="s">
        <v>10</v>
      </c>
      <c r="H1184">
        <v>1</v>
      </c>
      <c r="L1184">
        <v>0</v>
      </c>
      <c r="N1184">
        <v>44.72</v>
      </c>
      <c r="O1184">
        <v>52.72</v>
      </c>
      <c r="Q1184" s="3">
        <v>97.44</v>
      </c>
      <c r="R1184">
        <v>97.44</v>
      </c>
      <c r="S1184" s="2" t="s">
        <v>40</v>
      </c>
      <c r="T1184">
        <v>9</v>
      </c>
    </row>
    <row r="1185" spans="1:20" x14ac:dyDescent="0.25">
      <c r="A1185" s="1">
        <v>43160</v>
      </c>
      <c r="B1185" t="s">
        <v>39</v>
      </c>
      <c r="C1185" t="s">
        <v>9</v>
      </c>
      <c r="F1185">
        <v>9000</v>
      </c>
      <c r="G1185" t="s">
        <v>10</v>
      </c>
      <c r="H1185">
        <v>2</v>
      </c>
      <c r="L1185">
        <v>0</v>
      </c>
      <c r="N1185">
        <v>90.51</v>
      </c>
      <c r="O1185">
        <v>98.51</v>
      </c>
      <c r="Q1185" s="3">
        <v>189.02</v>
      </c>
      <c r="R1185">
        <v>189.02</v>
      </c>
      <c r="S1185" s="2" t="s">
        <v>40</v>
      </c>
      <c r="T1185">
        <v>9</v>
      </c>
    </row>
    <row r="1186" spans="1:20" x14ac:dyDescent="0.25">
      <c r="A1186" s="1">
        <v>43160</v>
      </c>
      <c r="B1186" t="s">
        <v>39</v>
      </c>
      <c r="C1186" t="s">
        <v>9</v>
      </c>
      <c r="F1186">
        <v>9000</v>
      </c>
      <c r="G1186" t="s">
        <v>10</v>
      </c>
      <c r="H1186">
        <v>3</v>
      </c>
      <c r="L1186">
        <v>0</v>
      </c>
      <c r="N1186">
        <v>119.26</v>
      </c>
      <c r="O1186">
        <v>127.26</v>
      </c>
      <c r="Q1186" s="3">
        <v>246.52</v>
      </c>
      <c r="R1186">
        <v>246.52</v>
      </c>
      <c r="S1186" s="2" t="s">
        <v>40</v>
      </c>
      <c r="T1186">
        <v>9</v>
      </c>
    </row>
    <row r="1187" spans="1:20" x14ac:dyDescent="0.25">
      <c r="A1187" s="1">
        <v>43160</v>
      </c>
      <c r="B1187" t="s">
        <v>39</v>
      </c>
      <c r="C1187" t="s">
        <v>9</v>
      </c>
      <c r="F1187">
        <v>10000</v>
      </c>
      <c r="G1187" t="s">
        <v>10</v>
      </c>
      <c r="H1187">
        <v>1</v>
      </c>
      <c r="L1187">
        <v>0</v>
      </c>
      <c r="N1187">
        <v>76.67</v>
      </c>
      <c r="O1187">
        <v>84.67</v>
      </c>
      <c r="Q1187" s="3">
        <v>161.34</v>
      </c>
      <c r="R1187">
        <v>161.34</v>
      </c>
      <c r="S1187" s="2" t="s">
        <v>40</v>
      </c>
      <c r="T1187">
        <v>10</v>
      </c>
    </row>
    <row r="1188" spans="1:20" x14ac:dyDescent="0.25">
      <c r="A1188" s="1">
        <v>43160</v>
      </c>
      <c r="B1188" t="s">
        <v>39</v>
      </c>
      <c r="C1188" t="s">
        <v>9</v>
      </c>
      <c r="F1188">
        <v>10000</v>
      </c>
      <c r="G1188" t="s">
        <v>10</v>
      </c>
      <c r="H1188">
        <v>2</v>
      </c>
      <c r="L1188">
        <v>0</v>
      </c>
      <c r="N1188">
        <v>153.34</v>
      </c>
      <c r="O1188">
        <v>161.34</v>
      </c>
      <c r="Q1188" s="3">
        <v>314.68</v>
      </c>
      <c r="R1188">
        <v>314.68</v>
      </c>
      <c r="S1188" s="2" t="s">
        <v>40</v>
      </c>
      <c r="T1188">
        <v>10</v>
      </c>
    </row>
    <row r="1189" spans="1:20" x14ac:dyDescent="0.25">
      <c r="A1189" s="1">
        <v>43160</v>
      </c>
      <c r="B1189" t="s">
        <v>39</v>
      </c>
      <c r="C1189" t="s">
        <v>9</v>
      </c>
      <c r="F1189">
        <v>10000</v>
      </c>
      <c r="G1189" t="s">
        <v>10</v>
      </c>
      <c r="H1189">
        <v>3</v>
      </c>
      <c r="L1189">
        <v>0</v>
      </c>
      <c r="N1189">
        <v>204.45</v>
      </c>
      <c r="O1189">
        <v>212.45</v>
      </c>
      <c r="Q1189" s="3">
        <v>416.9</v>
      </c>
      <c r="R1189">
        <v>416.9</v>
      </c>
      <c r="S1189" s="2" t="s">
        <v>40</v>
      </c>
      <c r="T1189">
        <v>10</v>
      </c>
    </row>
    <row r="1190" spans="1:20" x14ac:dyDescent="0.25">
      <c r="A1190" s="1">
        <v>43160</v>
      </c>
      <c r="B1190" t="s">
        <v>39</v>
      </c>
      <c r="C1190" t="s">
        <v>9</v>
      </c>
      <c r="F1190">
        <v>11000</v>
      </c>
      <c r="G1190" t="s">
        <v>10</v>
      </c>
      <c r="H1190">
        <v>1</v>
      </c>
      <c r="L1190">
        <v>0</v>
      </c>
      <c r="N1190">
        <v>34.08</v>
      </c>
      <c r="O1190">
        <v>42.08</v>
      </c>
      <c r="Q1190" s="3">
        <v>76.16</v>
      </c>
      <c r="R1190">
        <v>76.16</v>
      </c>
      <c r="S1190" s="2" t="s">
        <v>40</v>
      </c>
      <c r="T1190">
        <v>11</v>
      </c>
    </row>
    <row r="1191" spans="1:20" x14ac:dyDescent="0.25">
      <c r="A1191" s="1">
        <v>43160</v>
      </c>
      <c r="B1191" t="s">
        <v>39</v>
      </c>
      <c r="C1191" t="s">
        <v>9</v>
      </c>
      <c r="F1191">
        <v>11000</v>
      </c>
      <c r="G1191" t="s">
        <v>10</v>
      </c>
      <c r="H1191">
        <v>2</v>
      </c>
      <c r="L1191">
        <v>0</v>
      </c>
      <c r="N1191">
        <v>67.09</v>
      </c>
      <c r="O1191">
        <v>75.09</v>
      </c>
      <c r="Q1191" s="3">
        <v>142.18</v>
      </c>
      <c r="R1191">
        <v>142.18</v>
      </c>
      <c r="S1191" s="2" t="s">
        <v>40</v>
      </c>
      <c r="T1191">
        <v>11</v>
      </c>
    </row>
    <row r="1192" spans="1:20" x14ac:dyDescent="0.25">
      <c r="A1192" s="1">
        <v>43160</v>
      </c>
      <c r="B1192" t="s">
        <v>39</v>
      </c>
      <c r="C1192" t="s">
        <v>9</v>
      </c>
      <c r="F1192">
        <v>11000</v>
      </c>
      <c r="G1192" t="s">
        <v>10</v>
      </c>
      <c r="H1192">
        <v>3</v>
      </c>
      <c r="L1192">
        <v>0</v>
      </c>
      <c r="N1192">
        <v>96.9</v>
      </c>
      <c r="O1192">
        <v>104.9</v>
      </c>
      <c r="Q1192" s="3">
        <v>201.8</v>
      </c>
      <c r="R1192">
        <v>201.8</v>
      </c>
      <c r="S1192" s="2" t="s">
        <v>40</v>
      </c>
      <c r="T1192">
        <v>11</v>
      </c>
    </row>
    <row r="1193" spans="1:20" x14ac:dyDescent="0.25">
      <c r="A1193" s="1">
        <v>43160</v>
      </c>
      <c r="B1193" t="s">
        <v>39</v>
      </c>
      <c r="C1193" t="s">
        <v>9</v>
      </c>
      <c r="F1193">
        <v>12000</v>
      </c>
      <c r="G1193" t="s">
        <v>10</v>
      </c>
      <c r="H1193">
        <v>1</v>
      </c>
      <c r="L1193">
        <v>0</v>
      </c>
      <c r="N1193">
        <v>43.66</v>
      </c>
      <c r="O1193">
        <v>51.66</v>
      </c>
      <c r="Q1193" s="3">
        <v>95.32</v>
      </c>
      <c r="R1193">
        <v>95.32</v>
      </c>
      <c r="S1193" s="2" t="s">
        <v>40</v>
      </c>
      <c r="T1193">
        <v>12</v>
      </c>
    </row>
    <row r="1194" spans="1:20" x14ac:dyDescent="0.25">
      <c r="A1194" s="1">
        <v>43160</v>
      </c>
      <c r="B1194" t="s">
        <v>39</v>
      </c>
      <c r="C1194" t="s">
        <v>9</v>
      </c>
      <c r="F1194">
        <v>12000</v>
      </c>
      <c r="G1194" t="s">
        <v>10</v>
      </c>
      <c r="H1194">
        <v>2</v>
      </c>
      <c r="L1194">
        <v>0</v>
      </c>
      <c r="N1194">
        <v>86.25</v>
      </c>
      <c r="O1194">
        <v>94.25</v>
      </c>
      <c r="Q1194" s="3">
        <v>180.5</v>
      </c>
      <c r="R1194">
        <v>180.5</v>
      </c>
      <c r="S1194" s="2" t="s">
        <v>40</v>
      </c>
      <c r="T1194">
        <v>12</v>
      </c>
    </row>
    <row r="1195" spans="1:20" x14ac:dyDescent="0.25">
      <c r="A1195" s="1">
        <v>43160</v>
      </c>
      <c r="B1195" t="s">
        <v>39</v>
      </c>
      <c r="C1195" t="s">
        <v>9</v>
      </c>
      <c r="F1195">
        <v>12000</v>
      </c>
      <c r="G1195" t="s">
        <v>10</v>
      </c>
      <c r="H1195">
        <v>3</v>
      </c>
      <c r="L1195">
        <v>0</v>
      </c>
      <c r="N1195">
        <v>97.96</v>
      </c>
      <c r="O1195">
        <v>105.96</v>
      </c>
      <c r="Q1195" s="3">
        <v>203.92</v>
      </c>
      <c r="R1195">
        <v>203.92</v>
      </c>
      <c r="S1195" s="2" t="s">
        <v>40</v>
      </c>
      <c r="T1195">
        <v>12</v>
      </c>
    </row>
    <row r="1196" spans="1:20" x14ac:dyDescent="0.25">
      <c r="A1196" s="1">
        <v>43160</v>
      </c>
      <c r="B1196" t="s">
        <v>39</v>
      </c>
      <c r="C1196" t="s">
        <v>9</v>
      </c>
      <c r="F1196">
        <v>13000</v>
      </c>
      <c r="G1196" t="s">
        <v>10</v>
      </c>
      <c r="H1196">
        <v>1</v>
      </c>
      <c r="L1196">
        <v>0</v>
      </c>
      <c r="N1196">
        <v>48.98</v>
      </c>
      <c r="O1196">
        <v>56.98</v>
      </c>
      <c r="Q1196" s="3">
        <v>105.96</v>
      </c>
      <c r="R1196">
        <v>105.96</v>
      </c>
      <c r="S1196" s="2" t="s">
        <v>40</v>
      </c>
      <c r="T1196">
        <v>13</v>
      </c>
    </row>
    <row r="1197" spans="1:20" x14ac:dyDescent="0.25">
      <c r="A1197" s="1">
        <v>43160</v>
      </c>
      <c r="B1197" t="s">
        <v>39</v>
      </c>
      <c r="C1197" t="s">
        <v>9</v>
      </c>
      <c r="F1197">
        <v>13000</v>
      </c>
      <c r="G1197" t="s">
        <v>10</v>
      </c>
      <c r="H1197">
        <v>2</v>
      </c>
      <c r="L1197">
        <v>0</v>
      </c>
      <c r="N1197">
        <v>105.42</v>
      </c>
      <c r="O1197">
        <v>113.42</v>
      </c>
      <c r="Q1197" s="3">
        <v>218.84</v>
      </c>
      <c r="R1197">
        <v>218.84</v>
      </c>
      <c r="S1197" s="2" t="s">
        <v>40</v>
      </c>
      <c r="T1197">
        <v>13</v>
      </c>
    </row>
    <row r="1198" spans="1:20" x14ac:dyDescent="0.25">
      <c r="A1198" s="1">
        <v>43160</v>
      </c>
      <c r="B1198" t="s">
        <v>39</v>
      </c>
      <c r="C1198" t="s">
        <v>9</v>
      </c>
      <c r="F1198">
        <v>13000</v>
      </c>
      <c r="G1198" t="s">
        <v>10</v>
      </c>
      <c r="H1198">
        <v>3</v>
      </c>
      <c r="L1198">
        <v>0</v>
      </c>
      <c r="N1198">
        <v>143.75</v>
      </c>
      <c r="O1198">
        <v>151.75</v>
      </c>
      <c r="Q1198" s="3">
        <v>295.5</v>
      </c>
      <c r="R1198">
        <v>295.5</v>
      </c>
      <c r="S1198" s="2" t="s">
        <v>40</v>
      </c>
      <c r="T1198">
        <v>13</v>
      </c>
    </row>
    <row r="1199" spans="1:20" x14ac:dyDescent="0.25">
      <c r="A1199" s="1">
        <v>43160</v>
      </c>
      <c r="B1199" t="s">
        <v>39</v>
      </c>
      <c r="C1199" t="s">
        <v>9</v>
      </c>
      <c r="F1199">
        <v>14000</v>
      </c>
      <c r="G1199" t="s">
        <v>10</v>
      </c>
      <c r="H1199">
        <v>1</v>
      </c>
      <c r="L1199">
        <v>0</v>
      </c>
      <c r="N1199">
        <v>69.22</v>
      </c>
      <c r="O1199">
        <v>77.22</v>
      </c>
      <c r="Q1199" s="3">
        <v>146.44</v>
      </c>
      <c r="R1199">
        <v>146.44</v>
      </c>
      <c r="S1199" s="2" t="s">
        <v>40</v>
      </c>
      <c r="T1199">
        <v>14</v>
      </c>
    </row>
    <row r="1200" spans="1:20" x14ac:dyDescent="0.25">
      <c r="A1200" s="1">
        <v>43160</v>
      </c>
      <c r="B1200" t="s">
        <v>39</v>
      </c>
      <c r="C1200" t="s">
        <v>9</v>
      </c>
      <c r="F1200">
        <v>14000</v>
      </c>
      <c r="G1200" t="s">
        <v>10</v>
      </c>
      <c r="H1200">
        <v>2</v>
      </c>
      <c r="L1200">
        <v>0</v>
      </c>
      <c r="N1200">
        <v>139.49</v>
      </c>
      <c r="O1200">
        <v>147.49</v>
      </c>
      <c r="Q1200" s="3">
        <v>286.98</v>
      </c>
      <c r="R1200">
        <v>286.98</v>
      </c>
      <c r="S1200" s="2" t="s">
        <v>40</v>
      </c>
      <c r="T1200">
        <v>14</v>
      </c>
    </row>
    <row r="1201" spans="1:20" x14ac:dyDescent="0.25">
      <c r="A1201" s="1">
        <v>43160</v>
      </c>
      <c r="B1201" t="s">
        <v>39</v>
      </c>
      <c r="C1201" t="s">
        <v>9</v>
      </c>
      <c r="F1201">
        <v>14000</v>
      </c>
      <c r="G1201" t="s">
        <v>10</v>
      </c>
      <c r="H1201">
        <v>3</v>
      </c>
      <c r="L1201">
        <v>0</v>
      </c>
      <c r="N1201">
        <v>198.05</v>
      </c>
      <c r="O1201">
        <v>206.05</v>
      </c>
      <c r="Q1201" s="3">
        <v>404.1</v>
      </c>
      <c r="R1201">
        <v>404.1</v>
      </c>
      <c r="S1201" s="2" t="s">
        <v>40</v>
      </c>
      <c r="T1201">
        <v>14</v>
      </c>
    </row>
    <row r="1202" spans="1:20" x14ac:dyDescent="0.25">
      <c r="A1202" s="1">
        <v>43160</v>
      </c>
      <c r="B1202" t="s">
        <v>39</v>
      </c>
      <c r="C1202" t="s">
        <v>9</v>
      </c>
      <c r="F1202">
        <v>15000</v>
      </c>
      <c r="G1202" t="s">
        <v>10</v>
      </c>
      <c r="H1202">
        <v>1</v>
      </c>
      <c r="L1202">
        <v>0</v>
      </c>
      <c r="N1202">
        <v>40.46</v>
      </c>
      <c r="O1202">
        <v>48.46</v>
      </c>
      <c r="Q1202" s="3">
        <v>88.92</v>
      </c>
      <c r="R1202">
        <v>88.92</v>
      </c>
      <c r="S1202" s="2" t="s">
        <v>40</v>
      </c>
      <c r="T1202">
        <v>15</v>
      </c>
    </row>
    <row r="1203" spans="1:20" x14ac:dyDescent="0.25">
      <c r="A1203" s="1">
        <v>43160</v>
      </c>
      <c r="B1203" t="s">
        <v>39</v>
      </c>
      <c r="C1203" t="s">
        <v>9</v>
      </c>
      <c r="F1203">
        <v>15000</v>
      </c>
      <c r="G1203" t="s">
        <v>10</v>
      </c>
      <c r="H1203">
        <v>2</v>
      </c>
      <c r="L1203">
        <v>0</v>
      </c>
      <c r="N1203">
        <v>86.25</v>
      </c>
      <c r="O1203">
        <v>94.25</v>
      </c>
      <c r="Q1203" s="3">
        <v>180.5</v>
      </c>
      <c r="R1203">
        <v>180.5</v>
      </c>
      <c r="S1203" s="2" t="s">
        <v>40</v>
      </c>
      <c r="T1203">
        <v>15</v>
      </c>
    </row>
    <row r="1204" spans="1:20" x14ac:dyDescent="0.25">
      <c r="A1204" s="1">
        <v>43160</v>
      </c>
      <c r="B1204" t="s">
        <v>39</v>
      </c>
      <c r="C1204" t="s">
        <v>9</v>
      </c>
      <c r="F1204">
        <v>15000</v>
      </c>
      <c r="G1204" t="s">
        <v>10</v>
      </c>
      <c r="H1204">
        <v>3</v>
      </c>
      <c r="L1204">
        <v>0</v>
      </c>
      <c r="N1204">
        <v>120.33</v>
      </c>
      <c r="O1204">
        <v>128.33000000000001</v>
      </c>
      <c r="Q1204" s="3">
        <v>248.66000000000003</v>
      </c>
      <c r="R1204">
        <v>248.66000000000003</v>
      </c>
      <c r="S1204" s="2" t="s">
        <v>40</v>
      </c>
      <c r="T1204">
        <v>15</v>
      </c>
    </row>
    <row r="1205" spans="1:20" x14ac:dyDescent="0.25">
      <c r="A1205" s="1">
        <v>43160</v>
      </c>
      <c r="B1205" t="s">
        <v>39</v>
      </c>
      <c r="C1205" t="s">
        <v>9</v>
      </c>
      <c r="F1205">
        <v>16000</v>
      </c>
      <c r="G1205" t="s">
        <v>10</v>
      </c>
      <c r="H1205">
        <v>1</v>
      </c>
      <c r="L1205">
        <v>0</v>
      </c>
      <c r="N1205">
        <v>59.63</v>
      </c>
      <c r="O1205">
        <v>67.63</v>
      </c>
      <c r="Q1205" s="3">
        <v>127.25999999999999</v>
      </c>
      <c r="R1205">
        <v>127.25999999999999</v>
      </c>
      <c r="S1205" s="2" t="s">
        <v>40</v>
      </c>
      <c r="T1205">
        <v>16</v>
      </c>
    </row>
    <row r="1206" spans="1:20" x14ac:dyDescent="0.25">
      <c r="A1206" s="1">
        <v>43160</v>
      </c>
      <c r="B1206" t="s">
        <v>39</v>
      </c>
      <c r="C1206" t="s">
        <v>9</v>
      </c>
      <c r="F1206">
        <v>16000</v>
      </c>
      <c r="G1206" t="s">
        <v>10</v>
      </c>
      <c r="H1206">
        <v>2</v>
      </c>
      <c r="L1206">
        <v>0</v>
      </c>
      <c r="N1206">
        <v>119.26</v>
      </c>
      <c r="O1206">
        <v>127.26</v>
      </c>
      <c r="Q1206" s="3">
        <v>246.52</v>
      </c>
      <c r="R1206">
        <v>246.52</v>
      </c>
      <c r="S1206" s="2" t="s">
        <v>40</v>
      </c>
      <c r="T1206">
        <v>16</v>
      </c>
    </row>
    <row r="1207" spans="1:20" x14ac:dyDescent="0.25">
      <c r="A1207" s="1">
        <v>43160</v>
      </c>
      <c r="B1207" t="s">
        <v>39</v>
      </c>
      <c r="C1207" t="s">
        <v>9</v>
      </c>
      <c r="F1207">
        <v>16000</v>
      </c>
      <c r="G1207" t="s">
        <v>10</v>
      </c>
      <c r="H1207">
        <v>3</v>
      </c>
      <c r="L1207">
        <v>0</v>
      </c>
      <c r="N1207">
        <v>175.7</v>
      </c>
      <c r="O1207">
        <v>183.7</v>
      </c>
      <c r="Q1207" s="3">
        <v>359.4</v>
      </c>
      <c r="R1207">
        <v>359.4</v>
      </c>
      <c r="S1207" s="2" t="s">
        <v>40</v>
      </c>
      <c r="T1207">
        <v>16</v>
      </c>
    </row>
    <row r="1208" spans="1:20" x14ac:dyDescent="0.25">
      <c r="A1208" s="1">
        <v>43160</v>
      </c>
      <c r="B1208" t="s">
        <v>39</v>
      </c>
      <c r="C1208" t="s">
        <v>9</v>
      </c>
      <c r="F1208">
        <v>17000</v>
      </c>
      <c r="G1208" t="s">
        <v>10</v>
      </c>
      <c r="H1208">
        <v>1</v>
      </c>
      <c r="L1208">
        <v>0</v>
      </c>
      <c r="N1208">
        <v>59.63</v>
      </c>
      <c r="O1208">
        <v>67.63</v>
      </c>
      <c r="Q1208" s="3">
        <v>127.25999999999999</v>
      </c>
      <c r="R1208">
        <v>127.25999999999999</v>
      </c>
      <c r="S1208" s="2" t="s">
        <v>40</v>
      </c>
      <c r="T1208">
        <v>17</v>
      </c>
    </row>
    <row r="1209" spans="1:20" x14ac:dyDescent="0.25">
      <c r="A1209" s="1">
        <v>43160</v>
      </c>
      <c r="B1209" t="s">
        <v>39</v>
      </c>
      <c r="C1209" t="s">
        <v>9</v>
      </c>
      <c r="F1209">
        <v>17000</v>
      </c>
      <c r="G1209" t="s">
        <v>10</v>
      </c>
      <c r="H1209">
        <v>2</v>
      </c>
      <c r="L1209">
        <v>0</v>
      </c>
      <c r="N1209">
        <v>119.26</v>
      </c>
      <c r="O1209">
        <v>127.26</v>
      </c>
      <c r="Q1209" s="3">
        <v>246.52</v>
      </c>
      <c r="R1209">
        <v>246.52</v>
      </c>
      <c r="S1209" s="2" t="s">
        <v>40</v>
      </c>
      <c r="T1209">
        <v>17</v>
      </c>
    </row>
    <row r="1210" spans="1:20" x14ac:dyDescent="0.25">
      <c r="A1210" s="1">
        <v>43160</v>
      </c>
      <c r="B1210" t="s">
        <v>39</v>
      </c>
      <c r="C1210" t="s">
        <v>9</v>
      </c>
      <c r="F1210">
        <v>17000</v>
      </c>
      <c r="G1210" t="s">
        <v>10</v>
      </c>
      <c r="H1210">
        <v>3</v>
      </c>
      <c r="L1210">
        <v>0</v>
      </c>
      <c r="N1210">
        <v>175.7</v>
      </c>
      <c r="O1210">
        <v>183.7</v>
      </c>
      <c r="Q1210" s="3">
        <v>359.4</v>
      </c>
      <c r="R1210">
        <v>359.4</v>
      </c>
      <c r="S1210" s="2" t="s">
        <v>40</v>
      </c>
      <c r="T1210">
        <v>17</v>
      </c>
    </row>
    <row r="1211" spans="1:20" x14ac:dyDescent="0.25">
      <c r="A1211" s="1">
        <v>43160</v>
      </c>
      <c r="B1211" t="s">
        <v>39</v>
      </c>
      <c r="C1211" t="s">
        <v>9</v>
      </c>
      <c r="F1211">
        <v>18000</v>
      </c>
      <c r="G1211" t="s">
        <v>10</v>
      </c>
      <c r="H1211">
        <v>1</v>
      </c>
      <c r="L1211">
        <v>0</v>
      </c>
      <c r="N1211">
        <v>75.599999999999994</v>
      </c>
      <c r="O1211">
        <v>83.6</v>
      </c>
      <c r="Q1211" s="3">
        <v>159.19999999999999</v>
      </c>
      <c r="R1211">
        <v>159.19999999999999</v>
      </c>
      <c r="S1211" s="2" t="s">
        <v>40</v>
      </c>
      <c r="T1211">
        <v>18</v>
      </c>
    </row>
    <row r="1212" spans="1:20" x14ac:dyDescent="0.25">
      <c r="A1212" s="1">
        <v>43160</v>
      </c>
      <c r="B1212" t="s">
        <v>39</v>
      </c>
      <c r="C1212" t="s">
        <v>9</v>
      </c>
      <c r="F1212">
        <v>18000</v>
      </c>
      <c r="G1212" t="s">
        <v>10</v>
      </c>
      <c r="H1212">
        <v>2</v>
      </c>
      <c r="L1212">
        <v>0</v>
      </c>
      <c r="N1212">
        <v>151.21</v>
      </c>
      <c r="O1212">
        <v>159.21</v>
      </c>
      <c r="Q1212" s="3">
        <v>310.42</v>
      </c>
      <c r="R1212">
        <v>310.42</v>
      </c>
      <c r="S1212" s="2" t="s">
        <v>40</v>
      </c>
      <c r="T1212">
        <v>18</v>
      </c>
    </row>
    <row r="1213" spans="1:20" x14ac:dyDescent="0.25">
      <c r="A1213" s="1">
        <v>43160</v>
      </c>
      <c r="B1213" t="s">
        <v>39</v>
      </c>
      <c r="C1213" t="s">
        <v>9</v>
      </c>
      <c r="F1213">
        <v>18000</v>
      </c>
      <c r="G1213" t="s">
        <v>10</v>
      </c>
      <c r="H1213">
        <v>3</v>
      </c>
      <c r="L1213">
        <v>0</v>
      </c>
      <c r="N1213">
        <v>217.23</v>
      </c>
      <c r="O1213">
        <v>225.23</v>
      </c>
      <c r="Q1213" s="3">
        <v>442.46</v>
      </c>
      <c r="R1213">
        <v>442.46</v>
      </c>
      <c r="S1213" s="2" t="s">
        <v>40</v>
      </c>
      <c r="T1213">
        <v>18</v>
      </c>
    </row>
    <row r="1214" spans="1:20" x14ac:dyDescent="0.25">
      <c r="A1214" s="1">
        <v>43160</v>
      </c>
      <c r="B1214" t="s">
        <v>39</v>
      </c>
      <c r="C1214" t="s">
        <v>9</v>
      </c>
      <c r="F1214">
        <v>19000</v>
      </c>
      <c r="G1214" t="s">
        <v>10</v>
      </c>
      <c r="H1214">
        <v>1</v>
      </c>
      <c r="L1214">
        <v>0</v>
      </c>
      <c r="N1214">
        <v>56.44</v>
      </c>
      <c r="O1214">
        <v>64.44</v>
      </c>
      <c r="Q1214" s="3">
        <v>120.88</v>
      </c>
      <c r="R1214">
        <v>120.88</v>
      </c>
      <c r="S1214" s="2" t="s">
        <v>40</v>
      </c>
      <c r="T1214">
        <v>19</v>
      </c>
    </row>
    <row r="1215" spans="1:20" x14ac:dyDescent="0.25">
      <c r="A1215" s="1">
        <v>43160</v>
      </c>
      <c r="B1215" t="s">
        <v>39</v>
      </c>
      <c r="C1215" t="s">
        <v>9</v>
      </c>
      <c r="F1215">
        <v>19000</v>
      </c>
      <c r="G1215" t="s">
        <v>10</v>
      </c>
      <c r="H1215">
        <v>2</v>
      </c>
      <c r="L1215">
        <v>0</v>
      </c>
      <c r="N1215">
        <v>112.87</v>
      </c>
      <c r="O1215">
        <v>120.87</v>
      </c>
      <c r="Q1215" s="3">
        <v>233.74</v>
      </c>
      <c r="R1215">
        <v>233.74</v>
      </c>
      <c r="S1215" s="2" t="s">
        <v>40</v>
      </c>
      <c r="T1215">
        <v>19</v>
      </c>
    </row>
    <row r="1216" spans="1:20" x14ac:dyDescent="0.25">
      <c r="A1216" s="1">
        <v>43160</v>
      </c>
      <c r="B1216" t="s">
        <v>39</v>
      </c>
      <c r="C1216" t="s">
        <v>9</v>
      </c>
      <c r="F1216">
        <v>19000</v>
      </c>
      <c r="G1216" t="s">
        <v>10</v>
      </c>
      <c r="H1216">
        <v>3</v>
      </c>
      <c r="L1216">
        <v>0</v>
      </c>
      <c r="N1216">
        <v>157.59</v>
      </c>
      <c r="O1216">
        <v>165.59</v>
      </c>
      <c r="Q1216" s="3">
        <v>323.18</v>
      </c>
      <c r="R1216">
        <v>323.18</v>
      </c>
      <c r="S1216" s="2" t="s">
        <v>40</v>
      </c>
      <c r="T1216">
        <v>19</v>
      </c>
    </row>
    <row r="1217" spans="1:20" x14ac:dyDescent="0.25">
      <c r="A1217" s="1">
        <v>43160</v>
      </c>
      <c r="B1217" t="s">
        <v>39</v>
      </c>
      <c r="C1217" t="s">
        <v>9</v>
      </c>
      <c r="F1217">
        <v>21000</v>
      </c>
      <c r="G1217" t="s">
        <v>10</v>
      </c>
      <c r="H1217">
        <v>1</v>
      </c>
      <c r="L1217">
        <v>0</v>
      </c>
      <c r="N1217">
        <v>49.34</v>
      </c>
      <c r="O1217">
        <v>57.34</v>
      </c>
      <c r="Q1217" s="3">
        <v>106.68</v>
      </c>
      <c r="R1217">
        <v>106.68</v>
      </c>
      <c r="S1217" s="2" t="s">
        <v>40</v>
      </c>
      <c r="T1217">
        <v>21</v>
      </c>
    </row>
    <row r="1218" spans="1:20" x14ac:dyDescent="0.25">
      <c r="A1218" s="1">
        <v>43160</v>
      </c>
      <c r="B1218" t="s">
        <v>39</v>
      </c>
      <c r="C1218" t="s">
        <v>9</v>
      </c>
      <c r="F1218">
        <v>21000</v>
      </c>
      <c r="G1218" t="s">
        <v>10</v>
      </c>
      <c r="H1218">
        <v>2</v>
      </c>
      <c r="L1218">
        <v>0</v>
      </c>
      <c r="N1218">
        <v>115</v>
      </c>
      <c r="O1218">
        <v>123</v>
      </c>
      <c r="Q1218" s="3">
        <v>238</v>
      </c>
      <c r="R1218">
        <v>238</v>
      </c>
      <c r="S1218" s="2" t="s">
        <v>40</v>
      </c>
      <c r="T1218">
        <v>21</v>
      </c>
    </row>
    <row r="1219" spans="1:20" x14ac:dyDescent="0.25">
      <c r="A1219" s="1">
        <v>43160</v>
      </c>
      <c r="B1219" t="s">
        <v>39</v>
      </c>
      <c r="C1219" t="s">
        <v>9</v>
      </c>
      <c r="F1219">
        <v>21000</v>
      </c>
      <c r="G1219" t="s">
        <v>10</v>
      </c>
      <c r="H1219">
        <v>3</v>
      </c>
      <c r="L1219">
        <v>0</v>
      </c>
      <c r="N1219">
        <v>149.07</v>
      </c>
      <c r="O1219">
        <v>157.07</v>
      </c>
      <c r="Q1219" s="3">
        <v>306.14</v>
      </c>
      <c r="R1219">
        <v>306.14</v>
      </c>
      <c r="S1219" s="2" t="s">
        <v>40</v>
      </c>
      <c r="T1219">
        <v>21</v>
      </c>
    </row>
    <row r="1220" spans="1:20" x14ac:dyDescent="0.25">
      <c r="A1220" s="1">
        <v>43160</v>
      </c>
      <c r="B1220" t="s">
        <v>39</v>
      </c>
      <c r="C1220" t="s">
        <v>9</v>
      </c>
      <c r="F1220">
        <v>22000</v>
      </c>
      <c r="G1220" t="s">
        <v>10</v>
      </c>
      <c r="H1220">
        <v>1</v>
      </c>
      <c r="L1220">
        <v>0</v>
      </c>
      <c r="N1220">
        <v>71.34</v>
      </c>
      <c r="O1220">
        <v>79.34</v>
      </c>
      <c r="Q1220" s="3">
        <v>150.68</v>
      </c>
      <c r="R1220">
        <v>150.68</v>
      </c>
      <c r="S1220" s="2" t="s">
        <v>40</v>
      </c>
      <c r="T1220">
        <v>22</v>
      </c>
    </row>
    <row r="1221" spans="1:20" x14ac:dyDescent="0.25">
      <c r="A1221" s="1">
        <v>43160</v>
      </c>
      <c r="B1221" t="s">
        <v>39</v>
      </c>
      <c r="C1221" t="s">
        <v>9</v>
      </c>
      <c r="F1221">
        <v>22000</v>
      </c>
      <c r="G1221" t="s">
        <v>10</v>
      </c>
      <c r="H1221">
        <v>2</v>
      </c>
      <c r="L1221">
        <v>0</v>
      </c>
      <c r="N1221">
        <v>141.62</v>
      </c>
      <c r="O1221">
        <v>149.62</v>
      </c>
      <c r="Q1221" s="3">
        <v>291.24</v>
      </c>
      <c r="R1221">
        <v>291.24</v>
      </c>
      <c r="S1221" s="2" t="s">
        <v>40</v>
      </c>
      <c r="T1221">
        <v>22</v>
      </c>
    </row>
    <row r="1222" spans="1:20" x14ac:dyDescent="0.25">
      <c r="A1222" s="1">
        <v>43160</v>
      </c>
      <c r="B1222" t="s">
        <v>39</v>
      </c>
      <c r="C1222" t="s">
        <v>9</v>
      </c>
      <c r="F1222">
        <v>22000</v>
      </c>
      <c r="G1222" t="s">
        <v>10</v>
      </c>
      <c r="H1222">
        <v>3</v>
      </c>
      <c r="L1222">
        <v>0</v>
      </c>
      <c r="N1222">
        <v>173.57</v>
      </c>
      <c r="O1222">
        <v>181.57</v>
      </c>
      <c r="Q1222" s="3">
        <v>355.14</v>
      </c>
      <c r="R1222">
        <v>355.14</v>
      </c>
      <c r="S1222" s="2" t="s">
        <v>40</v>
      </c>
      <c r="T1222">
        <v>22</v>
      </c>
    </row>
    <row r="1223" spans="1:20" x14ac:dyDescent="0.25">
      <c r="A1223" s="1">
        <v>43160</v>
      </c>
      <c r="B1223" t="s">
        <v>39</v>
      </c>
      <c r="C1223" t="s">
        <v>9</v>
      </c>
      <c r="F1223">
        <v>23000</v>
      </c>
      <c r="G1223" t="s">
        <v>10</v>
      </c>
      <c r="H1223">
        <v>1</v>
      </c>
      <c r="L1223">
        <v>0</v>
      </c>
      <c r="N1223">
        <v>80.92</v>
      </c>
      <c r="O1223">
        <v>88.92</v>
      </c>
      <c r="Q1223" s="3">
        <v>169.84</v>
      </c>
      <c r="R1223">
        <v>169.84</v>
      </c>
      <c r="S1223" s="2" t="s">
        <v>40</v>
      </c>
      <c r="T1223">
        <v>23</v>
      </c>
    </row>
    <row r="1224" spans="1:20" x14ac:dyDescent="0.25">
      <c r="A1224" s="1">
        <v>43160</v>
      </c>
      <c r="B1224" t="s">
        <v>39</v>
      </c>
      <c r="C1224" t="s">
        <v>9</v>
      </c>
      <c r="F1224">
        <v>23000</v>
      </c>
      <c r="G1224" t="s">
        <v>10</v>
      </c>
      <c r="H1224">
        <v>2</v>
      </c>
      <c r="L1224">
        <v>0</v>
      </c>
      <c r="N1224">
        <v>160.79</v>
      </c>
      <c r="O1224">
        <v>168.79</v>
      </c>
      <c r="Q1224" s="3">
        <v>329.58</v>
      </c>
      <c r="R1224">
        <v>329.58</v>
      </c>
      <c r="S1224" s="2" t="s">
        <v>40</v>
      </c>
      <c r="T1224">
        <v>23</v>
      </c>
    </row>
    <row r="1225" spans="1:20" x14ac:dyDescent="0.25">
      <c r="A1225" s="1">
        <v>43160</v>
      </c>
      <c r="B1225" t="s">
        <v>39</v>
      </c>
      <c r="C1225" t="s">
        <v>9</v>
      </c>
      <c r="F1225">
        <v>23000</v>
      </c>
      <c r="G1225" t="s">
        <v>10</v>
      </c>
      <c r="H1225">
        <v>3</v>
      </c>
      <c r="L1225">
        <v>0</v>
      </c>
      <c r="N1225">
        <v>202.31</v>
      </c>
      <c r="O1225">
        <v>210.31</v>
      </c>
      <c r="Q1225" s="3">
        <v>412.62</v>
      </c>
      <c r="R1225">
        <v>412.62</v>
      </c>
      <c r="S1225" s="2" t="s">
        <v>40</v>
      </c>
      <c r="T1225">
        <v>23</v>
      </c>
    </row>
    <row r="1226" spans="1:20" x14ac:dyDescent="0.25">
      <c r="A1226" s="1">
        <v>43160</v>
      </c>
      <c r="B1226" t="s">
        <v>39</v>
      </c>
      <c r="C1226" t="s">
        <v>9</v>
      </c>
      <c r="F1226">
        <v>24000</v>
      </c>
      <c r="G1226" t="s">
        <v>10</v>
      </c>
      <c r="H1226">
        <v>1</v>
      </c>
      <c r="L1226">
        <v>0</v>
      </c>
      <c r="N1226">
        <v>58.57</v>
      </c>
      <c r="O1226">
        <v>66.569999999999993</v>
      </c>
      <c r="Q1226" s="3">
        <v>125.13999999999999</v>
      </c>
      <c r="R1226">
        <v>125.13999999999999</v>
      </c>
      <c r="S1226" s="2" t="s">
        <v>40</v>
      </c>
      <c r="T1226">
        <v>24</v>
      </c>
    </row>
    <row r="1227" spans="1:20" x14ac:dyDescent="0.25">
      <c r="A1227" s="1">
        <v>43160</v>
      </c>
      <c r="B1227" t="s">
        <v>39</v>
      </c>
      <c r="C1227" t="s">
        <v>9</v>
      </c>
      <c r="F1227">
        <v>24000</v>
      </c>
      <c r="G1227" t="s">
        <v>10</v>
      </c>
      <c r="H1227">
        <v>2</v>
      </c>
      <c r="L1227">
        <v>0</v>
      </c>
      <c r="N1227">
        <v>116.06</v>
      </c>
      <c r="O1227">
        <v>124.06</v>
      </c>
      <c r="Q1227" s="3">
        <v>240.12</v>
      </c>
      <c r="R1227">
        <v>240.12</v>
      </c>
      <c r="S1227" s="2" t="s">
        <v>40</v>
      </c>
      <c r="T1227">
        <v>24</v>
      </c>
    </row>
    <row r="1228" spans="1:20" x14ac:dyDescent="0.25">
      <c r="A1228" s="1">
        <v>43160</v>
      </c>
      <c r="B1228" t="s">
        <v>39</v>
      </c>
      <c r="C1228" t="s">
        <v>9</v>
      </c>
      <c r="F1228">
        <v>24000</v>
      </c>
      <c r="G1228" t="s">
        <v>10</v>
      </c>
      <c r="H1228">
        <v>3</v>
      </c>
      <c r="L1228">
        <v>0</v>
      </c>
      <c r="N1228">
        <v>175.7</v>
      </c>
      <c r="O1228">
        <v>183.7</v>
      </c>
      <c r="Q1228" s="3">
        <v>359.4</v>
      </c>
      <c r="R1228">
        <v>359.4</v>
      </c>
      <c r="S1228" s="2" t="s">
        <v>40</v>
      </c>
      <c r="T1228">
        <v>24</v>
      </c>
    </row>
    <row r="1229" spans="1:20" x14ac:dyDescent="0.25">
      <c r="A1229" s="1">
        <v>43160</v>
      </c>
      <c r="B1229" t="s">
        <v>39</v>
      </c>
      <c r="C1229" t="s">
        <v>9</v>
      </c>
      <c r="F1229">
        <v>25000</v>
      </c>
      <c r="G1229" t="s">
        <v>10</v>
      </c>
      <c r="H1229">
        <v>1</v>
      </c>
      <c r="L1229">
        <v>0</v>
      </c>
      <c r="N1229">
        <v>73.47</v>
      </c>
      <c r="O1229">
        <v>81.47</v>
      </c>
      <c r="Q1229" s="3">
        <v>154.94</v>
      </c>
      <c r="R1229">
        <v>154.94</v>
      </c>
      <c r="S1229" s="2" t="s">
        <v>40</v>
      </c>
      <c r="T1229">
        <v>25</v>
      </c>
    </row>
    <row r="1230" spans="1:20" x14ac:dyDescent="0.25">
      <c r="A1230" s="1">
        <v>43160</v>
      </c>
      <c r="B1230" t="s">
        <v>39</v>
      </c>
      <c r="C1230" t="s">
        <v>9</v>
      </c>
      <c r="F1230">
        <v>25000</v>
      </c>
      <c r="G1230" t="s">
        <v>10</v>
      </c>
      <c r="H1230">
        <v>2</v>
      </c>
      <c r="L1230">
        <v>0</v>
      </c>
      <c r="N1230">
        <v>145.88</v>
      </c>
      <c r="O1230">
        <v>153.88</v>
      </c>
      <c r="Q1230" s="3">
        <v>299.76</v>
      </c>
      <c r="R1230">
        <v>299.76</v>
      </c>
      <c r="S1230" s="2" t="s">
        <v>40</v>
      </c>
      <c r="T1230">
        <v>25</v>
      </c>
    </row>
    <row r="1231" spans="1:20" x14ac:dyDescent="0.25">
      <c r="A1231" s="1">
        <v>43160</v>
      </c>
      <c r="B1231" t="s">
        <v>39</v>
      </c>
      <c r="C1231" t="s">
        <v>9</v>
      </c>
      <c r="F1231">
        <v>25000</v>
      </c>
      <c r="G1231" t="s">
        <v>10</v>
      </c>
      <c r="H1231">
        <v>3</v>
      </c>
      <c r="L1231">
        <v>0</v>
      </c>
      <c r="N1231">
        <v>193.8</v>
      </c>
      <c r="O1231">
        <v>201.8</v>
      </c>
      <c r="Q1231" s="3">
        <v>395.6</v>
      </c>
      <c r="R1231">
        <v>395.6</v>
      </c>
      <c r="S1231" s="2" t="s">
        <v>40</v>
      </c>
      <c r="T1231">
        <v>25</v>
      </c>
    </row>
    <row r="1232" spans="1:20" x14ac:dyDescent="0.25">
      <c r="A1232" s="1">
        <v>43160</v>
      </c>
      <c r="B1232" t="s">
        <v>39</v>
      </c>
      <c r="C1232" t="s">
        <v>9</v>
      </c>
      <c r="F1232">
        <v>26000</v>
      </c>
      <c r="G1232" t="s">
        <v>10</v>
      </c>
      <c r="H1232">
        <v>1</v>
      </c>
      <c r="L1232">
        <v>0</v>
      </c>
      <c r="N1232">
        <v>50.04</v>
      </c>
      <c r="O1232">
        <v>58.04</v>
      </c>
      <c r="Q1232" s="3">
        <v>108.08</v>
      </c>
      <c r="R1232">
        <v>108.08</v>
      </c>
      <c r="S1232" s="2" t="s">
        <v>40</v>
      </c>
      <c r="T1232">
        <v>26</v>
      </c>
    </row>
    <row r="1233" spans="1:20" x14ac:dyDescent="0.25">
      <c r="A1233" s="1">
        <v>43160</v>
      </c>
      <c r="B1233" t="s">
        <v>39</v>
      </c>
      <c r="C1233" t="s">
        <v>9</v>
      </c>
      <c r="F1233">
        <v>26000</v>
      </c>
      <c r="G1233" t="s">
        <v>10</v>
      </c>
      <c r="H1233">
        <v>2</v>
      </c>
      <c r="L1233">
        <v>0</v>
      </c>
      <c r="N1233">
        <v>89.45</v>
      </c>
      <c r="O1233">
        <v>97.45</v>
      </c>
      <c r="Q1233" s="3">
        <v>186.9</v>
      </c>
      <c r="R1233">
        <v>186.9</v>
      </c>
      <c r="S1233" s="2" t="s">
        <v>40</v>
      </c>
      <c r="T1233">
        <v>26</v>
      </c>
    </row>
    <row r="1234" spans="1:20" x14ac:dyDescent="0.25">
      <c r="A1234" s="1">
        <v>43160</v>
      </c>
      <c r="B1234" t="s">
        <v>39</v>
      </c>
      <c r="C1234" t="s">
        <v>9</v>
      </c>
      <c r="F1234">
        <v>26000</v>
      </c>
      <c r="G1234" t="s">
        <v>10</v>
      </c>
      <c r="H1234">
        <v>3</v>
      </c>
      <c r="L1234">
        <v>0</v>
      </c>
      <c r="N1234">
        <v>104.35</v>
      </c>
      <c r="O1234">
        <v>112.35</v>
      </c>
      <c r="Q1234" s="3">
        <v>216.7</v>
      </c>
      <c r="R1234">
        <v>216.7</v>
      </c>
      <c r="S1234" s="2" t="s">
        <v>40</v>
      </c>
      <c r="T1234">
        <v>26</v>
      </c>
    </row>
    <row r="1235" spans="1:20" x14ac:dyDescent="0.25">
      <c r="A1235" s="1">
        <v>43160</v>
      </c>
      <c r="B1235" t="s">
        <v>39</v>
      </c>
      <c r="C1235" t="s">
        <v>9</v>
      </c>
      <c r="F1235">
        <v>27000</v>
      </c>
      <c r="G1235" t="s">
        <v>10</v>
      </c>
      <c r="H1235">
        <v>1</v>
      </c>
      <c r="L1235">
        <v>0</v>
      </c>
      <c r="N1235">
        <v>73.47</v>
      </c>
      <c r="O1235">
        <v>81.47</v>
      </c>
      <c r="Q1235" s="3">
        <v>154.94</v>
      </c>
      <c r="R1235">
        <v>154.94</v>
      </c>
      <c r="S1235" s="2" t="s">
        <v>40</v>
      </c>
      <c r="T1235">
        <v>27</v>
      </c>
    </row>
    <row r="1236" spans="1:20" x14ac:dyDescent="0.25">
      <c r="A1236" s="1">
        <v>43160</v>
      </c>
      <c r="B1236" t="s">
        <v>39</v>
      </c>
      <c r="C1236" t="s">
        <v>9</v>
      </c>
      <c r="F1236">
        <v>27000</v>
      </c>
      <c r="G1236" t="s">
        <v>10</v>
      </c>
      <c r="H1236">
        <v>2</v>
      </c>
      <c r="L1236">
        <v>0</v>
      </c>
      <c r="N1236">
        <v>146.94</v>
      </c>
      <c r="O1236">
        <v>154.94</v>
      </c>
      <c r="Q1236" s="3">
        <v>301.88</v>
      </c>
      <c r="R1236">
        <v>301.88</v>
      </c>
      <c r="S1236" s="2" t="s">
        <v>40</v>
      </c>
      <c r="T1236">
        <v>27</v>
      </c>
    </row>
    <row r="1237" spans="1:20" x14ac:dyDescent="0.25">
      <c r="A1237" s="1">
        <v>43160</v>
      </c>
      <c r="B1237" t="s">
        <v>39</v>
      </c>
      <c r="C1237" t="s">
        <v>9</v>
      </c>
      <c r="F1237">
        <v>27000</v>
      </c>
      <c r="G1237" t="s">
        <v>10</v>
      </c>
      <c r="H1237">
        <v>3</v>
      </c>
      <c r="L1237">
        <v>0</v>
      </c>
      <c r="N1237">
        <v>222.54</v>
      </c>
      <c r="O1237">
        <v>230.54</v>
      </c>
      <c r="Q1237" s="3">
        <v>453.08</v>
      </c>
      <c r="R1237">
        <v>453.08</v>
      </c>
      <c r="S1237" s="2" t="s">
        <v>40</v>
      </c>
      <c r="T1237">
        <v>27</v>
      </c>
    </row>
    <row r="1238" spans="1:20" x14ac:dyDescent="0.25">
      <c r="A1238" s="1">
        <v>43160</v>
      </c>
      <c r="B1238" t="s">
        <v>39</v>
      </c>
      <c r="C1238" t="s">
        <v>9</v>
      </c>
      <c r="F1238">
        <v>28000</v>
      </c>
      <c r="G1238" t="s">
        <v>10</v>
      </c>
      <c r="H1238">
        <v>1</v>
      </c>
      <c r="L1238">
        <v>0</v>
      </c>
      <c r="N1238">
        <v>67.09</v>
      </c>
      <c r="O1238">
        <v>75.09</v>
      </c>
      <c r="Q1238" s="3">
        <v>142.18</v>
      </c>
      <c r="R1238">
        <v>142.18</v>
      </c>
      <c r="S1238" s="2" t="s">
        <v>40</v>
      </c>
      <c r="T1238">
        <v>28</v>
      </c>
    </row>
    <row r="1239" spans="1:20" x14ac:dyDescent="0.25">
      <c r="A1239" s="1">
        <v>43160</v>
      </c>
      <c r="B1239" t="s">
        <v>39</v>
      </c>
      <c r="C1239" t="s">
        <v>9</v>
      </c>
      <c r="F1239">
        <v>28000</v>
      </c>
      <c r="G1239" t="s">
        <v>10</v>
      </c>
      <c r="H1239">
        <v>2</v>
      </c>
      <c r="L1239">
        <v>0</v>
      </c>
      <c r="N1239">
        <v>134.16</v>
      </c>
      <c r="O1239">
        <v>142.16</v>
      </c>
      <c r="Q1239" s="3">
        <v>276.32</v>
      </c>
      <c r="R1239">
        <v>276.32</v>
      </c>
      <c r="S1239" s="2" t="s">
        <v>40</v>
      </c>
      <c r="T1239">
        <v>28</v>
      </c>
    </row>
    <row r="1240" spans="1:20" x14ac:dyDescent="0.25">
      <c r="A1240" s="1">
        <v>43160</v>
      </c>
      <c r="B1240" t="s">
        <v>39</v>
      </c>
      <c r="C1240" t="s">
        <v>9</v>
      </c>
      <c r="F1240">
        <v>28000</v>
      </c>
      <c r="G1240" t="s">
        <v>10</v>
      </c>
      <c r="H1240">
        <v>3</v>
      </c>
      <c r="L1240">
        <v>0</v>
      </c>
      <c r="N1240">
        <v>189.53</v>
      </c>
      <c r="O1240">
        <v>197.53</v>
      </c>
      <c r="Q1240" s="3">
        <v>387.06</v>
      </c>
      <c r="R1240">
        <v>387.06</v>
      </c>
      <c r="S1240" s="2" t="s">
        <v>40</v>
      </c>
      <c r="T1240">
        <v>28</v>
      </c>
    </row>
    <row r="1241" spans="1:20" x14ac:dyDescent="0.25">
      <c r="A1241" s="1">
        <v>43160</v>
      </c>
      <c r="B1241" t="s">
        <v>39</v>
      </c>
      <c r="C1241" t="s">
        <v>9</v>
      </c>
      <c r="F1241">
        <v>29000</v>
      </c>
      <c r="G1241" t="s">
        <v>10</v>
      </c>
      <c r="H1241">
        <v>1</v>
      </c>
      <c r="L1241">
        <v>0</v>
      </c>
      <c r="N1241">
        <v>76.67</v>
      </c>
      <c r="O1241">
        <v>84.67</v>
      </c>
      <c r="Q1241" s="3">
        <v>161.34</v>
      </c>
      <c r="R1241">
        <v>161.34</v>
      </c>
      <c r="S1241" s="2" t="s">
        <v>40</v>
      </c>
      <c r="T1241">
        <v>29</v>
      </c>
    </row>
    <row r="1242" spans="1:20" x14ac:dyDescent="0.25">
      <c r="A1242" s="1">
        <v>43160</v>
      </c>
      <c r="B1242" t="s">
        <v>39</v>
      </c>
      <c r="C1242" t="s">
        <v>9</v>
      </c>
      <c r="F1242">
        <v>29000</v>
      </c>
      <c r="G1242" t="s">
        <v>10</v>
      </c>
      <c r="H1242">
        <v>2</v>
      </c>
      <c r="L1242">
        <v>0</v>
      </c>
      <c r="N1242">
        <v>154.4</v>
      </c>
      <c r="O1242">
        <v>162.4</v>
      </c>
      <c r="Q1242" s="3">
        <v>316.8</v>
      </c>
      <c r="R1242">
        <v>316.8</v>
      </c>
      <c r="S1242" s="2" t="s">
        <v>40</v>
      </c>
      <c r="T1242">
        <v>29</v>
      </c>
    </row>
    <row r="1243" spans="1:20" x14ac:dyDescent="0.25">
      <c r="A1243" s="1">
        <v>43160</v>
      </c>
      <c r="B1243" t="s">
        <v>39</v>
      </c>
      <c r="C1243" t="s">
        <v>9</v>
      </c>
      <c r="F1243">
        <v>29000</v>
      </c>
      <c r="G1243" t="s">
        <v>10</v>
      </c>
      <c r="H1243">
        <v>3</v>
      </c>
      <c r="L1243">
        <v>0</v>
      </c>
      <c r="N1243">
        <v>183.15</v>
      </c>
      <c r="O1243">
        <v>191.15</v>
      </c>
      <c r="Q1243" s="3">
        <v>374.3</v>
      </c>
      <c r="R1243">
        <v>374.3</v>
      </c>
      <c r="S1243" s="2" t="s">
        <v>40</v>
      </c>
      <c r="T1243">
        <v>29</v>
      </c>
    </row>
    <row r="1244" spans="1:20" x14ac:dyDescent="0.25">
      <c r="A1244" s="1">
        <v>43160</v>
      </c>
      <c r="B1244" t="s">
        <v>39</v>
      </c>
      <c r="C1244" t="s">
        <v>9</v>
      </c>
      <c r="F1244">
        <v>30000</v>
      </c>
      <c r="G1244" t="s">
        <v>10</v>
      </c>
      <c r="H1244">
        <v>1</v>
      </c>
      <c r="L1244">
        <v>0</v>
      </c>
      <c r="N1244">
        <v>43.66</v>
      </c>
      <c r="O1244">
        <v>51.66</v>
      </c>
      <c r="Q1244" s="3">
        <v>95.32</v>
      </c>
      <c r="R1244">
        <v>95.32</v>
      </c>
      <c r="S1244" s="2" t="s">
        <v>40</v>
      </c>
      <c r="T1244">
        <v>30</v>
      </c>
    </row>
    <row r="1245" spans="1:20" x14ac:dyDescent="0.25">
      <c r="A1245" s="1">
        <v>43160</v>
      </c>
      <c r="B1245" t="s">
        <v>39</v>
      </c>
      <c r="C1245" t="s">
        <v>9</v>
      </c>
      <c r="F1245">
        <v>30000</v>
      </c>
      <c r="G1245" t="s">
        <v>10</v>
      </c>
      <c r="H1245">
        <v>2</v>
      </c>
      <c r="L1245">
        <v>0</v>
      </c>
      <c r="N1245">
        <v>81.99</v>
      </c>
      <c r="O1245">
        <v>89.99</v>
      </c>
      <c r="Q1245" s="3">
        <v>171.98</v>
      </c>
      <c r="R1245">
        <v>171.98</v>
      </c>
      <c r="S1245" s="2" t="s">
        <v>40</v>
      </c>
      <c r="T1245">
        <v>30</v>
      </c>
    </row>
    <row r="1246" spans="1:20" x14ac:dyDescent="0.25">
      <c r="A1246" s="1">
        <v>43160</v>
      </c>
      <c r="B1246" t="s">
        <v>39</v>
      </c>
      <c r="C1246" t="s">
        <v>9</v>
      </c>
      <c r="F1246">
        <v>30000</v>
      </c>
      <c r="G1246" t="s">
        <v>10</v>
      </c>
      <c r="H1246">
        <v>3</v>
      </c>
      <c r="L1246">
        <v>0</v>
      </c>
      <c r="N1246">
        <v>109.68</v>
      </c>
      <c r="O1246">
        <v>117.68</v>
      </c>
      <c r="Q1246" s="3">
        <v>227.36</v>
      </c>
      <c r="R1246">
        <v>227.36</v>
      </c>
      <c r="S1246" s="2" t="s">
        <v>40</v>
      </c>
      <c r="T1246">
        <v>30</v>
      </c>
    </row>
    <row r="1247" spans="1:20" x14ac:dyDescent="0.25">
      <c r="A1247" s="1">
        <v>43160</v>
      </c>
      <c r="B1247" t="s">
        <v>39</v>
      </c>
      <c r="C1247" t="s">
        <v>9</v>
      </c>
      <c r="F1247">
        <v>31000</v>
      </c>
      <c r="G1247" t="s">
        <v>10</v>
      </c>
      <c r="H1247">
        <v>1</v>
      </c>
      <c r="L1247">
        <v>0</v>
      </c>
      <c r="N1247">
        <v>29.81</v>
      </c>
      <c r="O1247">
        <v>37.81</v>
      </c>
      <c r="Q1247" s="3">
        <v>67.62</v>
      </c>
      <c r="R1247">
        <v>67.62</v>
      </c>
      <c r="S1247" s="2" t="s">
        <v>40</v>
      </c>
      <c r="T1247">
        <v>31</v>
      </c>
    </row>
    <row r="1248" spans="1:20" x14ac:dyDescent="0.25">
      <c r="A1248" s="1">
        <v>43160</v>
      </c>
      <c r="B1248" t="s">
        <v>39</v>
      </c>
      <c r="C1248" t="s">
        <v>9</v>
      </c>
      <c r="F1248">
        <v>31000</v>
      </c>
      <c r="G1248" t="s">
        <v>10</v>
      </c>
      <c r="H1248">
        <v>2</v>
      </c>
      <c r="L1248">
        <v>0</v>
      </c>
      <c r="N1248">
        <v>58.57</v>
      </c>
      <c r="O1248">
        <v>66.569999999999993</v>
      </c>
      <c r="Q1248" s="3">
        <v>125.13999999999999</v>
      </c>
      <c r="R1248">
        <v>125.13999999999999</v>
      </c>
      <c r="S1248" s="2" t="s">
        <v>40</v>
      </c>
      <c r="T1248">
        <v>31</v>
      </c>
    </row>
    <row r="1249" spans="1:20" x14ac:dyDescent="0.25">
      <c r="A1249" s="1">
        <v>43160</v>
      </c>
      <c r="B1249" t="s">
        <v>39</v>
      </c>
      <c r="C1249" t="s">
        <v>9</v>
      </c>
      <c r="F1249">
        <v>31000</v>
      </c>
      <c r="G1249" t="s">
        <v>10</v>
      </c>
      <c r="H1249">
        <v>3</v>
      </c>
      <c r="L1249">
        <v>0</v>
      </c>
      <c r="N1249">
        <v>75.599999999999994</v>
      </c>
      <c r="O1249">
        <v>83.6</v>
      </c>
      <c r="Q1249" s="3">
        <v>159.19999999999999</v>
      </c>
      <c r="R1249">
        <v>159.19999999999999</v>
      </c>
      <c r="S1249" s="2" t="s">
        <v>40</v>
      </c>
      <c r="T1249">
        <v>31</v>
      </c>
    </row>
    <row r="1250" spans="1:20" x14ac:dyDescent="0.25">
      <c r="A1250" s="1">
        <v>43160</v>
      </c>
      <c r="B1250" t="s">
        <v>39</v>
      </c>
      <c r="C1250" t="s">
        <v>9</v>
      </c>
      <c r="F1250">
        <v>32000</v>
      </c>
      <c r="G1250" t="s">
        <v>10</v>
      </c>
      <c r="H1250">
        <v>1</v>
      </c>
      <c r="L1250">
        <v>0</v>
      </c>
      <c r="N1250">
        <v>38.33</v>
      </c>
      <c r="O1250">
        <v>46.33</v>
      </c>
      <c r="Q1250" s="3">
        <v>84.66</v>
      </c>
      <c r="R1250">
        <v>84.66</v>
      </c>
      <c r="S1250" s="2" t="s">
        <v>40</v>
      </c>
      <c r="T1250">
        <v>32</v>
      </c>
    </row>
    <row r="1251" spans="1:20" x14ac:dyDescent="0.25">
      <c r="A1251" s="1">
        <v>43160</v>
      </c>
      <c r="B1251" t="s">
        <v>39</v>
      </c>
      <c r="C1251" t="s">
        <v>9</v>
      </c>
      <c r="F1251">
        <v>32000</v>
      </c>
      <c r="G1251" t="s">
        <v>10</v>
      </c>
      <c r="H1251">
        <v>2</v>
      </c>
      <c r="L1251">
        <v>0</v>
      </c>
      <c r="N1251">
        <v>77.73</v>
      </c>
      <c r="O1251">
        <v>85.73</v>
      </c>
      <c r="Q1251" s="3">
        <v>163.46</v>
      </c>
      <c r="R1251">
        <v>163.46</v>
      </c>
      <c r="S1251" s="2" t="s">
        <v>40</v>
      </c>
      <c r="T1251">
        <v>32</v>
      </c>
    </row>
    <row r="1252" spans="1:20" x14ac:dyDescent="0.25">
      <c r="A1252" s="1">
        <v>43160</v>
      </c>
      <c r="B1252" t="s">
        <v>39</v>
      </c>
      <c r="C1252" t="s">
        <v>9</v>
      </c>
      <c r="F1252">
        <v>32000</v>
      </c>
      <c r="G1252" t="s">
        <v>10</v>
      </c>
      <c r="H1252">
        <v>3</v>
      </c>
      <c r="L1252">
        <v>0</v>
      </c>
      <c r="N1252">
        <v>117.13</v>
      </c>
      <c r="O1252">
        <v>125.13</v>
      </c>
      <c r="Q1252" s="3">
        <v>242.26</v>
      </c>
      <c r="R1252">
        <v>242.26</v>
      </c>
      <c r="S1252" s="2" t="s">
        <v>40</v>
      </c>
      <c r="T1252">
        <v>32</v>
      </c>
    </row>
    <row r="1253" spans="1:20" x14ac:dyDescent="0.25">
      <c r="A1253" s="1">
        <v>43160</v>
      </c>
      <c r="B1253" t="s">
        <v>39</v>
      </c>
      <c r="C1253" t="s">
        <v>9</v>
      </c>
      <c r="F1253">
        <v>33000</v>
      </c>
      <c r="G1253" t="s">
        <v>10</v>
      </c>
      <c r="H1253">
        <v>1</v>
      </c>
      <c r="L1253">
        <v>0</v>
      </c>
      <c r="N1253">
        <v>31.87</v>
      </c>
      <c r="O1253">
        <v>39.869999999999997</v>
      </c>
      <c r="Q1253" s="3">
        <v>71.739999999999995</v>
      </c>
      <c r="R1253">
        <v>71.739999999999995</v>
      </c>
      <c r="S1253" s="2" t="s">
        <v>40</v>
      </c>
      <c r="T1253">
        <v>33</v>
      </c>
    </row>
    <row r="1254" spans="1:20" x14ac:dyDescent="0.25">
      <c r="A1254" s="1">
        <v>43160</v>
      </c>
      <c r="B1254" t="s">
        <v>39</v>
      </c>
      <c r="C1254" t="s">
        <v>9</v>
      </c>
      <c r="F1254">
        <v>33000</v>
      </c>
      <c r="G1254" t="s">
        <v>10</v>
      </c>
      <c r="H1254">
        <v>2</v>
      </c>
      <c r="L1254">
        <v>0</v>
      </c>
      <c r="N1254">
        <v>70.27</v>
      </c>
      <c r="O1254">
        <v>78.27</v>
      </c>
      <c r="Q1254" s="3">
        <v>148.54</v>
      </c>
      <c r="R1254">
        <v>148.54</v>
      </c>
      <c r="S1254" s="2" t="s">
        <v>40</v>
      </c>
      <c r="T1254">
        <v>33</v>
      </c>
    </row>
    <row r="1255" spans="1:20" x14ac:dyDescent="0.25">
      <c r="A1255" s="1">
        <v>43160</v>
      </c>
      <c r="B1255" t="s">
        <v>39</v>
      </c>
      <c r="C1255" t="s">
        <v>9</v>
      </c>
      <c r="F1255">
        <v>33000</v>
      </c>
      <c r="G1255" t="s">
        <v>10</v>
      </c>
      <c r="H1255">
        <v>3</v>
      </c>
      <c r="L1255">
        <v>0</v>
      </c>
      <c r="N1255">
        <v>93.7</v>
      </c>
      <c r="O1255">
        <v>101.7</v>
      </c>
      <c r="Q1255" s="3">
        <v>195.4</v>
      </c>
      <c r="R1255">
        <v>195.4</v>
      </c>
      <c r="S1255" s="2" t="s">
        <v>40</v>
      </c>
      <c r="T1255">
        <v>33</v>
      </c>
    </row>
    <row r="1256" spans="1:20" x14ac:dyDescent="0.25">
      <c r="A1256" s="1">
        <v>43160</v>
      </c>
      <c r="B1256" t="s">
        <v>39</v>
      </c>
      <c r="C1256" t="s">
        <v>9</v>
      </c>
      <c r="F1256">
        <v>34000</v>
      </c>
      <c r="G1256" t="s">
        <v>10</v>
      </c>
      <c r="H1256">
        <v>1</v>
      </c>
      <c r="L1256">
        <v>0</v>
      </c>
      <c r="N1256">
        <v>62.6</v>
      </c>
      <c r="O1256">
        <v>70.599999999999994</v>
      </c>
      <c r="Q1256" s="3">
        <v>133.19999999999999</v>
      </c>
      <c r="R1256">
        <v>133.19999999999999</v>
      </c>
      <c r="S1256" s="2" t="s">
        <v>40</v>
      </c>
      <c r="T1256">
        <v>34</v>
      </c>
    </row>
    <row r="1257" spans="1:20" x14ac:dyDescent="0.25">
      <c r="A1257" s="1">
        <v>43160</v>
      </c>
      <c r="B1257" t="s">
        <v>39</v>
      </c>
      <c r="C1257" t="s">
        <v>9</v>
      </c>
      <c r="F1257">
        <v>34000</v>
      </c>
      <c r="G1257" t="s">
        <v>10</v>
      </c>
      <c r="H1257">
        <v>2</v>
      </c>
      <c r="L1257">
        <v>0</v>
      </c>
      <c r="N1257">
        <v>70.27</v>
      </c>
      <c r="O1257">
        <v>78.27</v>
      </c>
      <c r="Q1257" s="3">
        <v>148.54</v>
      </c>
      <c r="R1257">
        <v>148.54</v>
      </c>
      <c r="S1257" s="2" t="s">
        <v>40</v>
      </c>
      <c r="T1257">
        <v>34</v>
      </c>
    </row>
    <row r="1258" spans="1:20" x14ac:dyDescent="0.25">
      <c r="A1258" s="1">
        <v>43160</v>
      </c>
      <c r="B1258" t="s">
        <v>39</v>
      </c>
      <c r="C1258" t="s">
        <v>9</v>
      </c>
      <c r="F1258">
        <v>34000</v>
      </c>
      <c r="G1258" t="s">
        <v>10</v>
      </c>
      <c r="H1258">
        <v>3</v>
      </c>
      <c r="L1258">
        <v>0</v>
      </c>
      <c r="N1258">
        <v>93.7</v>
      </c>
      <c r="O1258">
        <v>101.7</v>
      </c>
      <c r="Q1258" s="3">
        <v>195.4</v>
      </c>
      <c r="R1258">
        <v>195.4</v>
      </c>
      <c r="S1258" s="2" t="s">
        <v>40</v>
      </c>
      <c r="T1258">
        <v>34</v>
      </c>
    </row>
    <row r="1259" spans="1:20" x14ac:dyDescent="0.25">
      <c r="A1259" s="1">
        <v>43160</v>
      </c>
      <c r="B1259" t="s">
        <v>39</v>
      </c>
      <c r="C1259" t="s">
        <v>9</v>
      </c>
      <c r="F1259">
        <v>35000</v>
      </c>
      <c r="G1259" t="s">
        <v>10</v>
      </c>
      <c r="H1259">
        <v>1</v>
      </c>
      <c r="L1259">
        <v>0</v>
      </c>
      <c r="N1259">
        <v>64.95</v>
      </c>
      <c r="O1259">
        <v>72.95</v>
      </c>
      <c r="Q1259" s="3">
        <v>137.9</v>
      </c>
      <c r="R1259">
        <v>137.9</v>
      </c>
      <c r="S1259" s="2" t="s">
        <v>40</v>
      </c>
      <c r="T1259">
        <v>35</v>
      </c>
    </row>
    <row r="1260" spans="1:20" x14ac:dyDescent="0.25">
      <c r="A1260" s="1">
        <v>43160</v>
      </c>
      <c r="B1260" t="s">
        <v>39</v>
      </c>
      <c r="C1260" t="s">
        <v>9</v>
      </c>
      <c r="F1260">
        <v>35000</v>
      </c>
      <c r="G1260" t="s">
        <v>10</v>
      </c>
      <c r="H1260">
        <v>2</v>
      </c>
      <c r="L1260">
        <v>0</v>
      </c>
      <c r="N1260">
        <v>129.91</v>
      </c>
      <c r="O1260">
        <v>137.91</v>
      </c>
      <c r="Q1260" s="3">
        <v>267.82</v>
      </c>
      <c r="R1260">
        <v>267.82</v>
      </c>
      <c r="S1260" s="2" t="s">
        <v>40</v>
      </c>
      <c r="T1260">
        <v>35</v>
      </c>
    </row>
    <row r="1261" spans="1:20" x14ac:dyDescent="0.25">
      <c r="A1261" s="1">
        <v>43160</v>
      </c>
      <c r="B1261" t="s">
        <v>39</v>
      </c>
      <c r="C1261" t="s">
        <v>9</v>
      </c>
      <c r="F1261">
        <v>35000</v>
      </c>
      <c r="G1261" t="s">
        <v>10</v>
      </c>
      <c r="H1261">
        <v>3</v>
      </c>
      <c r="L1261">
        <v>0</v>
      </c>
      <c r="N1261">
        <v>163.98</v>
      </c>
      <c r="O1261">
        <v>171.98</v>
      </c>
      <c r="Q1261" s="3">
        <v>335.96</v>
      </c>
      <c r="R1261">
        <v>335.96</v>
      </c>
      <c r="S1261" s="2" t="s">
        <v>40</v>
      </c>
      <c r="T1261">
        <v>35</v>
      </c>
    </row>
    <row r="1262" spans="1:20" x14ac:dyDescent="0.25">
      <c r="A1262" s="1">
        <v>43160</v>
      </c>
      <c r="B1262" t="s">
        <v>39</v>
      </c>
      <c r="C1262" t="s">
        <v>9</v>
      </c>
      <c r="F1262">
        <v>36000</v>
      </c>
      <c r="G1262" t="s">
        <v>10</v>
      </c>
      <c r="H1262">
        <v>1</v>
      </c>
      <c r="L1262">
        <v>0</v>
      </c>
      <c r="N1262">
        <v>77.73</v>
      </c>
      <c r="O1262">
        <v>85.73</v>
      </c>
      <c r="Q1262" s="3">
        <v>163.46</v>
      </c>
      <c r="R1262">
        <v>163.46</v>
      </c>
      <c r="S1262" s="2" t="s">
        <v>40</v>
      </c>
      <c r="T1262">
        <v>36</v>
      </c>
    </row>
    <row r="1263" spans="1:20" x14ac:dyDescent="0.25">
      <c r="A1263" s="1">
        <v>43160</v>
      </c>
      <c r="B1263" t="s">
        <v>39</v>
      </c>
      <c r="C1263" t="s">
        <v>9</v>
      </c>
      <c r="F1263">
        <v>36000</v>
      </c>
      <c r="G1263" t="s">
        <v>10</v>
      </c>
      <c r="H1263">
        <v>2</v>
      </c>
      <c r="L1263">
        <v>0</v>
      </c>
      <c r="N1263">
        <v>156.52000000000001</v>
      </c>
      <c r="O1263">
        <v>164.52</v>
      </c>
      <c r="Q1263" s="3">
        <v>321.04000000000002</v>
      </c>
      <c r="R1263">
        <v>321.04000000000002</v>
      </c>
      <c r="S1263" s="2" t="s">
        <v>40</v>
      </c>
      <c r="T1263">
        <v>36</v>
      </c>
    </row>
    <row r="1264" spans="1:20" x14ac:dyDescent="0.25">
      <c r="A1264" s="1">
        <v>43160</v>
      </c>
      <c r="B1264" t="s">
        <v>39</v>
      </c>
      <c r="C1264" t="s">
        <v>9</v>
      </c>
      <c r="F1264">
        <v>36000</v>
      </c>
      <c r="G1264" t="s">
        <v>10</v>
      </c>
      <c r="H1264">
        <v>3</v>
      </c>
      <c r="L1264">
        <v>0</v>
      </c>
      <c r="N1264">
        <v>221.48</v>
      </c>
      <c r="O1264">
        <v>229.48</v>
      </c>
      <c r="Q1264" s="3">
        <v>450.96</v>
      </c>
      <c r="R1264">
        <v>450.96</v>
      </c>
      <c r="S1264" s="2" t="s">
        <v>40</v>
      </c>
      <c r="T1264">
        <v>36</v>
      </c>
    </row>
    <row r="1265" spans="1:20" x14ac:dyDescent="0.25">
      <c r="A1265" s="1">
        <v>43160</v>
      </c>
      <c r="B1265" t="s">
        <v>39</v>
      </c>
      <c r="C1265" t="s">
        <v>9</v>
      </c>
      <c r="F1265">
        <v>37000</v>
      </c>
      <c r="G1265" t="s">
        <v>10</v>
      </c>
      <c r="H1265">
        <v>1</v>
      </c>
      <c r="L1265">
        <v>0</v>
      </c>
      <c r="N1265">
        <v>58.57</v>
      </c>
      <c r="O1265">
        <v>66.569999999999993</v>
      </c>
      <c r="Q1265" s="3">
        <v>125.13999999999999</v>
      </c>
      <c r="R1265">
        <v>125.13999999999999</v>
      </c>
      <c r="S1265" s="2" t="s">
        <v>40</v>
      </c>
      <c r="T1265">
        <v>37</v>
      </c>
    </row>
    <row r="1266" spans="1:20" x14ac:dyDescent="0.25">
      <c r="A1266" s="1">
        <v>43160</v>
      </c>
      <c r="B1266" t="s">
        <v>39</v>
      </c>
      <c r="C1266" t="s">
        <v>9</v>
      </c>
      <c r="F1266">
        <v>37000</v>
      </c>
      <c r="G1266" t="s">
        <v>10</v>
      </c>
      <c r="H1266">
        <v>2</v>
      </c>
      <c r="L1266">
        <v>0</v>
      </c>
      <c r="N1266">
        <v>117.13</v>
      </c>
      <c r="O1266">
        <v>125.13</v>
      </c>
      <c r="Q1266" s="3">
        <v>242.26</v>
      </c>
      <c r="R1266">
        <v>242.26</v>
      </c>
      <c r="S1266" s="2" t="s">
        <v>40</v>
      </c>
      <c r="T1266">
        <v>37</v>
      </c>
    </row>
    <row r="1267" spans="1:20" x14ac:dyDescent="0.25">
      <c r="A1267" s="1">
        <v>43160</v>
      </c>
      <c r="B1267" t="s">
        <v>39</v>
      </c>
      <c r="C1267" t="s">
        <v>9</v>
      </c>
      <c r="F1267">
        <v>37000</v>
      </c>
      <c r="G1267" t="s">
        <v>10</v>
      </c>
      <c r="H1267">
        <v>3</v>
      </c>
      <c r="L1267">
        <v>0</v>
      </c>
      <c r="N1267">
        <v>154.4</v>
      </c>
      <c r="O1267">
        <v>162.4</v>
      </c>
      <c r="Q1267" s="3">
        <v>316.8</v>
      </c>
      <c r="R1267">
        <v>316.8</v>
      </c>
      <c r="S1267" s="2" t="s">
        <v>40</v>
      </c>
      <c r="T1267">
        <v>37</v>
      </c>
    </row>
    <row r="1268" spans="1:20" x14ac:dyDescent="0.25">
      <c r="A1268" s="1">
        <v>43160</v>
      </c>
      <c r="B1268" t="s">
        <v>39</v>
      </c>
      <c r="C1268" t="s">
        <v>9</v>
      </c>
      <c r="F1268">
        <v>38000</v>
      </c>
      <c r="G1268" t="s">
        <v>10</v>
      </c>
      <c r="H1268">
        <v>1</v>
      </c>
      <c r="L1268">
        <v>0</v>
      </c>
      <c r="N1268">
        <v>69.22</v>
      </c>
      <c r="O1268">
        <v>77.22</v>
      </c>
      <c r="Q1268" s="3">
        <v>146.44</v>
      </c>
      <c r="R1268">
        <v>146.44</v>
      </c>
      <c r="S1268" s="2" t="s">
        <v>40</v>
      </c>
      <c r="T1268">
        <v>38</v>
      </c>
    </row>
    <row r="1269" spans="1:20" x14ac:dyDescent="0.25">
      <c r="A1269" s="1">
        <v>43160</v>
      </c>
      <c r="B1269" t="s">
        <v>39</v>
      </c>
      <c r="C1269" t="s">
        <v>9</v>
      </c>
      <c r="F1269">
        <v>38000</v>
      </c>
      <c r="G1269" t="s">
        <v>10</v>
      </c>
      <c r="H1269">
        <v>2</v>
      </c>
      <c r="L1269">
        <v>0</v>
      </c>
      <c r="N1269">
        <v>139.49</v>
      </c>
      <c r="O1269">
        <v>147.49</v>
      </c>
      <c r="Q1269" s="3">
        <v>286.98</v>
      </c>
      <c r="R1269">
        <v>286.98</v>
      </c>
      <c r="S1269" s="2" t="s">
        <v>40</v>
      </c>
      <c r="T1269">
        <v>38</v>
      </c>
    </row>
    <row r="1270" spans="1:20" x14ac:dyDescent="0.25">
      <c r="A1270" s="1">
        <v>43160</v>
      </c>
      <c r="B1270" t="s">
        <v>39</v>
      </c>
      <c r="C1270" t="s">
        <v>9</v>
      </c>
      <c r="F1270">
        <v>38000</v>
      </c>
      <c r="G1270" t="s">
        <v>10</v>
      </c>
      <c r="H1270">
        <v>3</v>
      </c>
      <c r="L1270">
        <v>0</v>
      </c>
      <c r="N1270">
        <v>182.08</v>
      </c>
      <c r="O1270">
        <v>190.08</v>
      </c>
      <c r="Q1270" s="3">
        <v>372.16</v>
      </c>
      <c r="R1270">
        <v>372.16</v>
      </c>
      <c r="S1270" s="2" t="s">
        <v>40</v>
      </c>
      <c r="T1270">
        <v>38</v>
      </c>
    </row>
    <row r="1271" spans="1:20" x14ac:dyDescent="0.25">
      <c r="A1271" s="1">
        <v>43160</v>
      </c>
      <c r="B1271" t="s">
        <v>39</v>
      </c>
      <c r="C1271" t="s">
        <v>9</v>
      </c>
      <c r="F1271">
        <v>39000</v>
      </c>
      <c r="G1271" t="s">
        <v>10</v>
      </c>
      <c r="H1271">
        <v>1</v>
      </c>
      <c r="L1271">
        <v>0</v>
      </c>
      <c r="N1271">
        <v>72.41</v>
      </c>
      <c r="O1271">
        <v>80.41</v>
      </c>
      <c r="Q1271" s="3">
        <v>152.82</v>
      </c>
      <c r="R1271">
        <v>152.82</v>
      </c>
      <c r="S1271" s="2" t="s">
        <v>40</v>
      </c>
      <c r="T1271">
        <v>39</v>
      </c>
    </row>
    <row r="1272" spans="1:20" x14ac:dyDescent="0.25">
      <c r="A1272" s="1">
        <v>43160</v>
      </c>
      <c r="B1272" t="s">
        <v>39</v>
      </c>
      <c r="C1272" t="s">
        <v>9</v>
      </c>
      <c r="F1272">
        <v>39000</v>
      </c>
      <c r="G1272" t="s">
        <v>10</v>
      </c>
      <c r="H1272">
        <v>2</v>
      </c>
      <c r="L1272">
        <v>0</v>
      </c>
      <c r="N1272">
        <v>145.88</v>
      </c>
      <c r="O1272">
        <v>153.88</v>
      </c>
      <c r="Q1272" s="3">
        <v>299.76</v>
      </c>
      <c r="R1272">
        <v>299.76</v>
      </c>
      <c r="S1272" s="2" t="s">
        <v>40</v>
      </c>
      <c r="T1272">
        <v>39</v>
      </c>
    </row>
    <row r="1273" spans="1:20" x14ac:dyDescent="0.25">
      <c r="A1273" s="1">
        <v>43160</v>
      </c>
      <c r="B1273" t="s">
        <v>39</v>
      </c>
      <c r="C1273" t="s">
        <v>9</v>
      </c>
      <c r="F1273">
        <v>39000</v>
      </c>
      <c r="G1273" t="s">
        <v>10</v>
      </c>
      <c r="H1273">
        <v>3</v>
      </c>
      <c r="L1273">
        <v>0</v>
      </c>
      <c r="N1273">
        <v>192.73</v>
      </c>
      <c r="O1273">
        <v>200.73</v>
      </c>
      <c r="Q1273" s="3">
        <v>393.46</v>
      </c>
      <c r="R1273">
        <v>393.46</v>
      </c>
      <c r="S1273" s="2" t="s">
        <v>40</v>
      </c>
      <c r="T1273">
        <v>39</v>
      </c>
    </row>
    <row r="1274" spans="1:20" x14ac:dyDescent="0.25">
      <c r="A1274" s="1">
        <v>43160</v>
      </c>
      <c r="B1274" t="s">
        <v>39</v>
      </c>
      <c r="C1274" t="s">
        <v>9</v>
      </c>
      <c r="F1274">
        <v>40000</v>
      </c>
      <c r="G1274" t="s">
        <v>10</v>
      </c>
      <c r="H1274">
        <v>1</v>
      </c>
      <c r="L1274">
        <v>0</v>
      </c>
      <c r="N1274">
        <v>50.04</v>
      </c>
      <c r="O1274">
        <v>58.04</v>
      </c>
      <c r="Q1274" s="3">
        <v>108.08</v>
      </c>
      <c r="R1274">
        <v>108.08</v>
      </c>
      <c r="S1274" s="2" t="s">
        <v>40</v>
      </c>
      <c r="T1274">
        <v>40</v>
      </c>
    </row>
    <row r="1275" spans="1:20" x14ac:dyDescent="0.25">
      <c r="A1275" s="1">
        <v>43160</v>
      </c>
      <c r="B1275" t="s">
        <v>39</v>
      </c>
      <c r="C1275" t="s">
        <v>9</v>
      </c>
      <c r="F1275">
        <v>40000</v>
      </c>
      <c r="G1275" t="s">
        <v>10</v>
      </c>
      <c r="H1275">
        <v>2</v>
      </c>
      <c r="L1275">
        <v>0</v>
      </c>
      <c r="N1275">
        <v>99.03</v>
      </c>
      <c r="O1275">
        <v>107.03</v>
      </c>
      <c r="Q1275" s="3">
        <v>206.06</v>
      </c>
      <c r="R1275">
        <v>206.06</v>
      </c>
      <c r="S1275" s="2" t="s">
        <v>40</v>
      </c>
      <c r="T1275">
        <v>40</v>
      </c>
    </row>
    <row r="1276" spans="1:20" x14ac:dyDescent="0.25">
      <c r="A1276" s="1">
        <v>43160</v>
      </c>
      <c r="B1276" t="s">
        <v>39</v>
      </c>
      <c r="C1276" t="s">
        <v>9</v>
      </c>
      <c r="F1276">
        <v>40000</v>
      </c>
      <c r="G1276" t="s">
        <v>10</v>
      </c>
      <c r="H1276">
        <v>3</v>
      </c>
      <c r="L1276">
        <v>0</v>
      </c>
      <c r="N1276">
        <v>151.21</v>
      </c>
      <c r="O1276">
        <v>159.21</v>
      </c>
      <c r="Q1276" s="3">
        <v>310.42</v>
      </c>
      <c r="R1276">
        <v>310.42</v>
      </c>
      <c r="S1276" s="2" t="s">
        <v>40</v>
      </c>
      <c r="T1276">
        <v>40</v>
      </c>
    </row>
    <row r="1277" spans="1:20" x14ac:dyDescent="0.25">
      <c r="A1277" s="1">
        <v>43160</v>
      </c>
      <c r="B1277" t="s">
        <v>39</v>
      </c>
      <c r="C1277" t="s">
        <v>9</v>
      </c>
      <c r="F1277">
        <v>41000</v>
      </c>
      <c r="G1277" t="s">
        <v>10</v>
      </c>
      <c r="H1277">
        <v>1</v>
      </c>
      <c r="L1277">
        <v>0</v>
      </c>
      <c r="N1277">
        <v>60.69</v>
      </c>
      <c r="O1277">
        <v>68.69</v>
      </c>
      <c r="Q1277" s="3">
        <v>129.38</v>
      </c>
      <c r="R1277">
        <v>129.38</v>
      </c>
      <c r="S1277" s="2" t="s">
        <v>40</v>
      </c>
      <c r="T1277">
        <v>41</v>
      </c>
    </row>
    <row r="1278" spans="1:20" x14ac:dyDescent="0.25">
      <c r="A1278" s="1">
        <v>43160</v>
      </c>
      <c r="B1278" t="s">
        <v>39</v>
      </c>
      <c r="C1278" t="s">
        <v>9</v>
      </c>
      <c r="F1278">
        <v>41000</v>
      </c>
      <c r="G1278" t="s">
        <v>10</v>
      </c>
      <c r="H1278">
        <v>2</v>
      </c>
      <c r="L1278">
        <v>0</v>
      </c>
      <c r="N1278">
        <v>122.46</v>
      </c>
      <c r="O1278">
        <v>130.46</v>
      </c>
      <c r="Q1278" s="3">
        <v>252.92000000000002</v>
      </c>
      <c r="R1278">
        <v>252.92000000000002</v>
      </c>
      <c r="S1278" s="2" t="s">
        <v>40</v>
      </c>
      <c r="T1278">
        <v>41</v>
      </c>
    </row>
    <row r="1279" spans="1:20" x14ac:dyDescent="0.25">
      <c r="A1279" s="1">
        <v>43160</v>
      </c>
      <c r="B1279" t="s">
        <v>39</v>
      </c>
      <c r="C1279" t="s">
        <v>9</v>
      </c>
      <c r="F1279">
        <v>41000</v>
      </c>
      <c r="G1279" t="s">
        <v>10</v>
      </c>
      <c r="H1279">
        <v>3</v>
      </c>
      <c r="L1279">
        <v>0</v>
      </c>
      <c r="N1279">
        <v>158.66</v>
      </c>
      <c r="O1279">
        <v>166.66</v>
      </c>
      <c r="Q1279" s="3">
        <v>325.32</v>
      </c>
      <c r="R1279">
        <v>325.32</v>
      </c>
      <c r="S1279" s="2" t="s">
        <v>40</v>
      </c>
      <c r="T1279">
        <v>41</v>
      </c>
    </row>
    <row r="1280" spans="1:20" x14ac:dyDescent="0.25">
      <c r="A1280" s="1">
        <v>43160</v>
      </c>
      <c r="B1280" t="s">
        <v>39</v>
      </c>
      <c r="C1280" t="s">
        <v>9</v>
      </c>
      <c r="F1280">
        <v>42000</v>
      </c>
      <c r="G1280" t="s">
        <v>10</v>
      </c>
      <c r="H1280">
        <v>1</v>
      </c>
      <c r="L1280">
        <v>0</v>
      </c>
      <c r="N1280">
        <v>59.63</v>
      </c>
      <c r="O1280">
        <v>67.63</v>
      </c>
      <c r="Q1280" s="3">
        <v>127.25999999999999</v>
      </c>
      <c r="R1280">
        <v>127.25999999999999</v>
      </c>
      <c r="S1280" s="2" t="s">
        <v>40</v>
      </c>
      <c r="T1280">
        <v>42</v>
      </c>
    </row>
    <row r="1281" spans="1:20" x14ac:dyDescent="0.25">
      <c r="A1281" s="1">
        <v>43160</v>
      </c>
      <c r="B1281" t="s">
        <v>39</v>
      </c>
      <c r="C1281" t="s">
        <v>9</v>
      </c>
      <c r="F1281">
        <v>42000</v>
      </c>
      <c r="G1281" t="s">
        <v>10</v>
      </c>
      <c r="H1281">
        <v>2</v>
      </c>
      <c r="L1281">
        <v>0</v>
      </c>
      <c r="N1281">
        <v>118.19</v>
      </c>
      <c r="O1281">
        <v>126.19</v>
      </c>
      <c r="Q1281" s="3">
        <v>244.38</v>
      </c>
      <c r="R1281">
        <v>244.38</v>
      </c>
      <c r="S1281" s="2" t="s">
        <v>40</v>
      </c>
      <c r="T1281">
        <v>42</v>
      </c>
    </row>
    <row r="1282" spans="1:20" x14ac:dyDescent="0.25">
      <c r="A1282" s="1">
        <v>43160</v>
      </c>
      <c r="B1282" t="s">
        <v>39</v>
      </c>
      <c r="C1282" t="s">
        <v>9</v>
      </c>
      <c r="F1282">
        <v>42000</v>
      </c>
      <c r="G1282" t="s">
        <v>10</v>
      </c>
      <c r="H1282">
        <v>3</v>
      </c>
      <c r="L1282">
        <v>0</v>
      </c>
      <c r="N1282">
        <v>166.11</v>
      </c>
      <c r="O1282">
        <v>174.11</v>
      </c>
      <c r="Q1282" s="3">
        <v>340.22</v>
      </c>
      <c r="R1282">
        <v>340.22</v>
      </c>
      <c r="S1282" s="2" t="s">
        <v>40</v>
      </c>
      <c r="T1282">
        <v>42</v>
      </c>
    </row>
    <row r="1283" spans="1:20" x14ac:dyDescent="0.25">
      <c r="A1283" s="1">
        <v>43160</v>
      </c>
      <c r="B1283" t="s">
        <v>39</v>
      </c>
      <c r="C1283" t="s">
        <v>9</v>
      </c>
      <c r="F1283">
        <v>43000</v>
      </c>
      <c r="G1283" t="s">
        <v>10</v>
      </c>
      <c r="H1283">
        <v>1</v>
      </c>
      <c r="L1283">
        <v>0</v>
      </c>
      <c r="N1283">
        <v>66.02</v>
      </c>
      <c r="O1283">
        <v>74.02</v>
      </c>
      <c r="Q1283" s="3">
        <v>140.04</v>
      </c>
      <c r="R1283">
        <v>140.04</v>
      </c>
      <c r="S1283" s="2" t="s">
        <v>40</v>
      </c>
      <c r="T1283">
        <v>43</v>
      </c>
    </row>
    <row r="1284" spans="1:20" x14ac:dyDescent="0.25">
      <c r="A1284" s="1">
        <v>43160</v>
      </c>
      <c r="B1284" t="s">
        <v>39</v>
      </c>
      <c r="C1284" t="s">
        <v>9</v>
      </c>
      <c r="F1284">
        <v>43000</v>
      </c>
      <c r="G1284" t="s">
        <v>10</v>
      </c>
      <c r="H1284">
        <v>2</v>
      </c>
      <c r="L1284">
        <v>0</v>
      </c>
      <c r="N1284">
        <v>132.04</v>
      </c>
      <c r="O1284">
        <v>140.04</v>
      </c>
      <c r="Q1284" s="3">
        <v>272.08</v>
      </c>
      <c r="R1284">
        <v>272.08</v>
      </c>
      <c r="S1284" s="2" t="s">
        <v>40</v>
      </c>
      <c r="T1284">
        <v>43</v>
      </c>
    </row>
    <row r="1285" spans="1:20" x14ac:dyDescent="0.25">
      <c r="A1285" s="1">
        <v>43160</v>
      </c>
      <c r="B1285" t="s">
        <v>39</v>
      </c>
      <c r="C1285" t="s">
        <v>9</v>
      </c>
      <c r="F1285">
        <v>43000</v>
      </c>
      <c r="G1285" t="s">
        <v>10</v>
      </c>
      <c r="H1285">
        <v>3</v>
      </c>
      <c r="L1285">
        <v>0</v>
      </c>
      <c r="N1285">
        <v>158.66</v>
      </c>
      <c r="O1285">
        <v>166.66</v>
      </c>
      <c r="Q1285" s="3">
        <v>325.32</v>
      </c>
      <c r="R1285">
        <v>325.32</v>
      </c>
      <c r="S1285" s="2" t="s">
        <v>40</v>
      </c>
      <c r="T1285">
        <v>43</v>
      </c>
    </row>
    <row r="1286" spans="1:20" x14ac:dyDescent="0.25">
      <c r="A1286" s="1">
        <v>43160</v>
      </c>
      <c r="B1286" t="s">
        <v>39</v>
      </c>
      <c r="C1286" t="s">
        <v>9</v>
      </c>
      <c r="F1286">
        <v>44000</v>
      </c>
      <c r="G1286" t="s">
        <v>10</v>
      </c>
      <c r="H1286">
        <v>1</v>
      </c>
      <c r="L1286">
        <v>0</v>
      </c>
      <c r="N1286">
        <v>63.89</v>
      </c>
      <c r="O1286">
        <v>71.89</v>
      </c>
      <c r="Q1286" s="3">
        <v>135.78</v>
      </c>
      <c r="R1286">
        <v>135.78</v>
      </c>
      <c r="S1286" s="2" t="s">
        <v>40</v>
      </c>
      <c r="T1286">
        <v>44</v>
      </c>
    </row>
    <row r="1287" spans="1:20" x14ac:dyDescent="0.25">
      <c r="A1287" s="1">
        <v>43160</v>
      </c>
      <c r="B1287" t="s">
        <v>39</v>
      </c>
      <c r="C1287" t="s">
        <v>9</v>
      </c>
      <c r="F1287">
        <v>44000</v>
      </c>
      <c r="G1287" t="s">
        <v>10</v>
      </c>
      <c r="H1287">
        <v>2</v>
      </c>
      <c r="L1287">
        <v>0</v>
      </c>
      <c r="N1287">
        <v>126.71</v>
      </c>
      <c r="O1287">
        <v>134.71</v>
      </c>
      <c r="Q1287" s="3">
        <v>261.42</v>
      </c>
      <c r="R1287">
        <v>261.42</v>
      </c>
      <c r="S1287" s="2" t="s">
        <v>40</v>
      </c>
      <c r="T1287">
        <v>44</v>
      </c>
    </row>
    <row r="1288" spans="1:20" x14ac:dyDescent="0.25">
      <c r="A1288" s="1">
        <v>43160</v>
      </c>
      <c r="B1288" t="s">
        <v>39</v>
      </c>
      <c r="C1288" t="s">
        <v>9</v>
      </c>
      <c r="F1288">
        <v>44000</v>
      </c>
      <c r="G1288" t="s">
        <v>10</v>
      </c>
      <c r="H1288">
        <v>3</v>
      </c>
      <c r="L1288">
        <v>0</v>
      </c>
      <c r="N1288">
        <v>161.85</v>
      </c>
      <c r="O1288">
        <v>169.85</v>
      </c>
      <c r="Q1288" s="3">
        <v>331.7</v>
      </c>
      <c r="R1288">
        <v>331.7</v>
      </c>
      <c r="S1288" s="2" t="s">
        <v>40</v>
      </c>
      <c r="T1288">
        <v>44</v>
      </c>
    </row>
    <row r="1289" spans="1:20" x14ac:dyDescent="0.25">
      <c r="A1289" s="1">
        <v>43160</v>
      </c>
      <c r="B1289" t="s">
        <v>39</v>
      </c>
      <c r="C1289" t="s">
        <v>9</v>
      </c>
      <c r="F1289">
        <v>45000</v>
      </c>
      <c r="G1289" t="s">
        <v>10</v>
      </c>
      <c r="H1289">
        <v>1</v>
      </c>
      <c r="L1289">
        <v>0</v>
      </c>
      <c r="N1289">
        <v>63.89</v>
      </c>
      <c r="O1289">
        <v>71.89</v>
      </c>
      <c r="Q1289" s="3">
        <v>135.78</v>
      </c>
      <c r="R1289">
        <v>135.78</v>
      </c>
      <c r="S1289" s="2" t="s">
        <v>40</v>
      </c>
      <c r="T1289">
        <v>45</v>
      </c>
    </row>
    <row r="1290" spans="1:20" x14ac:dyDescent="0.25">
      <c r="A1290" s="1">
        <v>43160</v>
      </c>
      <c r="B1290" t="s">
        <v>39</v>
      </c>
      <c r="C1290" t="s">
        <v>9</v>
      </c>
      <c r="F1290">
        <v>45000</v>
      </c>
      <c r="G1290" t="s">
        <v>10</v>
      </c>
      <c r="H1290">
        <v>2</v>
      </c>
      <c r="L1290">
        <v>0</v>
      </c>
      <c r="N1290">
        <v>127.78</v>
      </c>
      <c r="O1290">
        <v>135.78</v>
      </c>
      <c r="Q1290" s="3">
        <v>263.56</v>
      </c>
      <c r="R1290">
        <v>263.56</v>
      </c>
      <c r="S1290" s="2" t="s">
        <v>40</v>
      </c>
      <c r="T1290">
        <v>45</v>
      </c>
    </row>
    <row r="1291" spans="1:20" x14ac:dyDescent="0.25">
      <c r="A1291" s="1">
        <v>43160</v>
      </c>
      <c r="B1291" t="s">
        <v>39</v>
      </c>
      <c r="C1291" t="s">
        <v>9</v>
      </c>
      <c r="F1291">
        <v>45000</v>
      </c>
      <c r="G1291" t="s">
        <v>10</v>
      </c>
      <c r="H1291">
        <v>3</v>
      </c>
      <c r="L1291">
        <v>0</v>
      </c>
      <c r="N1291">
        <v>178.89</v>
      </c>
      <c r="O1291">
        <v>186.89</v>
      </c>
      <c r="Q1291" s="3">
        <v>365.78</v>
      </c>
      <c r="R1291">
        <v>365.78</v>
      </c>
      <c r="S1291" s="2" t="s">
        <v>40</v>
      </c>
      <c r="T1291">
        <v>45</v>
      </c>
    </row>
    <row r="1292" spans="1:20" x14ac:dyDescent="0.25">
      <c r="A1292" s="1">
        <v>43160</v>
      </c>
      <c r="B1292" t="s">
        <v>39</v>
      </c>
      <c r="C1292" t="s">
        <v>9</v>
      </c>
      <c r="F1292">
        <v>46000</v>
      </c>
      <c r="G1292" t="s">
        <v>10</v>
      </c>
      <c r="H1292">
        <v>1</v>
      </c>
      <c r="L1292">
        <v>0</v>
      </c>
      <c r="N1292">
        <v>39.4</v>
      </c>
      <c r="O1292">
        <v>47.4</v>
      </c>
      <c r="Q1292" s="3">
        <v>86.8</v>
      </c>
      <c r="R1292">
        <v>86.8</v>
      </c>
      <c r="S1292" s="2" t="s">
        <v>40</v>
      </c>
      <c r="T1292">
        <v>46</v>
      </c>
    </row>
    <row r="1293" spans="1:20" x14ac:dyDescent="0.25">
      <c r="A1293" s="1">
        <v>43160</v>
      </c>
      <c r="B1293" t="s">
        <v>39</v>
      </c>
      <c r="C1293" t="s">
        <v>9</v>
      </c>
      <c r="F1293">
        <v>46000</v>
      </c>
      <c r="G1293" t="s">
        <v>10</v>
      </c>
      <c r="H1293">
        <v>2</v>
      </c>
      <c r="L1293">
        <v>0</v>
      </c>
      <c r="N1293">
        <v>85.18</v>
      </c>
      <c r="O1293">
        <v>93.18</v>
      </c>
      <c r="Q1293" s="3">
        <v>178.36</v>
      </c>
      <c r="R1293">
        <v>178.36</v>
      </c>
      <c r="S1293" s="2" t="s">
        <v>40</v>
      </c>
      <c r="T1293">
        <v>46</v>
      </c>
    </row>
    <row r="1294" spans="1:20" x14ac:dyDescent="0.25">
      <c r="A1294" s="1">
        <v>43160</v>
      </c>
      <c r="B1294" t="s">
        <v>39</v>
      </c>
      <c r="C1294" t="s">
        <v>9</v>
      </c>
      <c r="F1294">
        <v>46000</v>
      </c>
      <c r="G1294" t="s">
        <v>10</v>
      </c>
      <c r="H1294">
        <v>3</v>
      </c>
      <c r="L1294">
        <v>0</v>
      </c>
      <c r="N1294">
        <v>112.87</v>
      </c>
      <c r="O1294">
        <v>120.87</v>
      </c>
      <c r="Q1294" s="3">
        <v>233.74</v>
      </c>
      <c r="R1294">
        <v>233.74</v>
      </c>
      <c r="S1294" s="2" t="s">
        <v>40</v>
      </c>
      <c r="T1294">
        <v>46</v>
      </c>
    </row>
    <row r="1295" spans="1:20" x14ac:dyDescent="0.25">
      <c r="A1295" s="1">
        <v>43160</v>
      </c>
      <c r="B1295" t="s">
        <v>39</v>
      </c>
      <c r="C1295" t="s">
        <v>9</v>
      </c>
      <c r="F1295">
        <v>47000</v>
      </c>
      <c r="G1295" t="s">
        <v>10</v>
      </c>
      <c r="H1295">
        <v>1</v>
      </c>
      <c r="L1295">
        <v>0</v>
      </c>
      <c r="N1295">
        <v>38.33</v>
      </c>
      <c r="O1295">
        <v>46.33</v>
      </c>
      <c r="Q1295" s="3">
        <v>84.66</v>
      </c>
      <c r="R1295">
        <v>84.66</v>
      </c>
      <c r="S1295" s="2" t="s">
        <v>40</v>
      </c>
      <c r="T1295">
        <v>47</v>
      </c>
    </row>
    <row r="1296" spans="1:20" x14ac:dyDescent="0.25">
      <c r="A1296" s="1">
        <v>43160</v>
      </c>
      <c r="B1296" t="s">
        <v>39</v>
      </c>
      <c r="C1296" t="s">
        <v>9</v>
      </c>
      <c r="F1296">
        <v>47000</v>
      </c>
      <c r="G1296" t="s">
        <v>10</v>
      </c>
      <c r="H1296">
        <v>2</v>
      </c>
      <c r="L1296">
        <v>0</v>
      </c>
      <c r="N1296">
        <v>81.99</v>
      </c>
      <c r="O1296">
        <v>89.99</v>
      </c>
      <c r="Q1296" s="3">
        <v>171.98</v>
      </c>
      <c r="R1296">
        <v>171.98</v>
      </c>
      <c r="S1296" s="2" t="s">
        <v>40</v>
      </c>
      <c r="T1296">
        <v>47</v>
      </c>
    </row>
    <row r="1297" spans="1:20" x14ac:dyDescent="0.25">
      <c r="A1297" s="1">
        <v>43160</v>
      </c>
      <c r="B1297" t="s">
        <v>39</v>
      </c>
      <c r="C1297" t="s">
        <v>9</v>
      </c>
      <c r="F1297">
        <v>47000</v>
      </c>
      <c r="G1297" t="s">
        <v>10</v>
      </c>
      <c r="H1297">
        <v>3</v>
      </c>
      <c r="L1297">
        <v>0</v>
      </c>
      <c r="N1297">
        <v>118.19</v>
      </c>
      <c r="O1297">
        <v>126.19</v>
      </c>
      <c r="Q1297" s="3">
        <v>244.38</v>
      </c>
      <c r="R1297">
        <v>244.38</v>
      </c>
      <c r="S1297" s="2" t="s">
        <v>40</v>
      </c>
      <c r="T1297">
        <v>47</v>
      </c>
    </row>
    <row r="1298" spans="1:20" x14ac:dyDescent="0.25">
      <c r="A1298" s="1">
        <v>43160</v>
      </c>
      <c r="B1298" t="s">
        <v>39</v>
      </c>
      <c r="C1298" t="s">
        <v>9</v>
      </c>
      <c r="F1298">
        <v>48000</v>
      </c>
      <c r="G1298" t="s">
        <v>10</v>
      </c>
      <c r="H1298">
        <v>1</v>
      </c>
      <c r="L1298">
        <v>0</v>
      </c>
      <c r="N1298">
        <v>50.04</v>
      </c>
      <c r="O1298">
        <v>58.04</v>
      </c>
      <c r="Q1298" s="3">
        <v>108.08</v>
      </c>
      <c r="R1298">
        <v>108.08</v>
      </c>
      <c r="S1298" s="2" t="s">
        <v>40</v>
      </c>
      <c r="T1298">
        <v>48</v>
      </c>
    </row>
    <row r="1299" spans="1:20" x14ac:dyDescent="0.25">
      <c r="A1299" s="1">
        <v>43160</v>
      </c>
      <c r="B1299" t="s">
        <v>39</v>
      </c>
      <c r="C1299" t="s">
        <v>9</v>
      </c>
      <c r="F1299">
        <v>48000</v>
      </c>
      <c r="G1299" t="s">
        <v>10</v>
      </c>
      <c r="H1299">
        <v>2</v>
      </c>
      <c r="L1299">
        <v>0</v>
      </c>
      <c r="N1299">
        <v>99.03</v>
      </c>
      <c r="O1299">
        <v>107.03</v>
      </c>
      <c r="Q1299" s="3">
        <v>206.06</v>
      </c>
      <c r="R1299">
        <v>206.06</v>
      </c>
      <c r="S1299" s="2" t="s">
        <v>40</v>
      </c>
      <c r="T1299">
        <v>48</v>
      </c>
    </row>
    <row r="1300" spans="1:20" x14ac:dyDescent="0.25">
      <c r="A1300" s="1">
        <v>43160</v>
      </c>
      <c r="B1300" t="s">
        <v>39</v>
      </c>
      <c r="C1300" t="s">
        <v>9</v>
      </c>
      <c r="F1300">
        <v>48000</v>
      </c>
      <c r="G1300" t="s">
        <v>10</v>
      </c>
      <c r="H1300">
        <v>3</v>
      </c>
      <c r="L1300">
        <v>0</v>
      </c>
      <c r="N1300">
        <v>149.07</v>
      </c>
      <c r="O1300">
        <v>157.07</v>
      </c>
      <c r="Q1300" s="3">
        <v>306.14</v>
      </c>
      <c r="R1300">
        <v>306.14</v>
      </c>
      <c r="S1300" s="2" t="s">
        <v>40</v>
      </c>
      <c r="T1300">
        <v>48</v>
      </c>
    </row>
    <row r="1301" spans="1:20" x14ac:dyDescent="0.25">
      <c r="A1301" s="1">
        <v>43160</v>
      </c>
      <c r="B1301" t="s">
        <v>39</v>
      </c>
      <c r="C1301" t="s">
        <v>9</v>
      </c>
      <c r="F1301">
        <v>49000</v>
      </c>
      <c r="G1301" t="s">
        <v>10</v>
      </c>
      <c r="H1301">
        <v>1</v>
      </c>
      <c r="L1301">
        <v>0</v>
      </c>
      <c r="N1301">
        <v>61.76</v>
      </c>
      <c r="O1301">
        <v>69.760000000000005</v>
      </c>
      <c r="Q1301" s="3">
        <v>131.52000000000001</v>
      </c>
      <c r="R1301">
        <v>131.52000000000001</v>
      </c>
      <c r="S1301" s="2" t="s">
        <v>40</v>
      </c>
      <c r="T1301">
        <v>49</v>
      </c>
    </row>
    <row r="1302" spans="1:20" x14ac:dyDescent="0.25">
      <c r="A1302" s="1">
        <v>43160</v>
      </c>
      <c r="B1302" t="s">
        <v>39</v>
      </c>
      <c r="C1302" t="s">
        <v>9</v>
      </c>
      <c r="F1302">
        <v>49000</v>
      </c>
      <c r="G1302" t="s">
        <v>10</v>
      </c>
      <c r="H1302">
        <v>2</v>
      </c>
      <c r="L1302">
        <v>0</v>
      </c>
      <c r="N1302">
        <v>123.51</v>
      </c>
      <c r="O1302">
        <v>131.51</v>
      </c>
      <c r="Q1302" s="3">
        <v>255.01999999999998</v>
      </c>
      <c r="R1302">
        <v>255.01999999999998</v>
      </c>
      <c r="S1302" s="2" t="s">
        <v>40</v>
      </c>
      <c r="T1302">
        <v>49</v>
      </c>
    </row>
    <row r="1303" spans="1:20" x14ac:dyDescent="0.25">
      <c r="A1303" s="1">
        <v>43160</v>
      </c>
      <c r="B1303" t="s">
        <v>39</v>
      </c>
      <c r="C1303" t="s">
        <v>9</v>
      </c>
      <c r="F1303">
        <v>49000</v>
      </c>
      <c r="G1303" t="s">
        <v>10</v>
      </c>
      <c r="H1303">
        <v>3</v>
      </c>
      <c r="L1303">
        <v>0</v>
      </c>
      <c r="N1303">
        <v>159.72</v>
      </c>
      <c r="O1303">
        <v>167.72</v>
      </c>
      <c r="Q1303" s="3">
        <v>327.44</v>
      </c>
      <c r="R1303">
        <v>327.44</v>
      </c>
      <c r="S1303" s="2" t="s">
        <v>40</v>
      </c>
      <c r="T1303">
        <v>49</v>
      </c>
    </row>
    <row r="1304" spans="1:20" x14ac:dyDescent="0.25">
      <c r="A1304" s="1">
        <v>43160</v>
      </c>
      <c r="B1304" t="s">
        <v>39</v>
      </c>
      <c r="C1304" t="s">
        <v>9</v>
      </c>
      <c r="F1304">
        <v>50000</v>
      </c>
      <c r="G1304" t="s">
        <v>10</v>
      </c>
      <c r="H1304">
        <v>1</v>
      </c>
      <c r="L1304">
        <v>0</v>
      </c>
      <c r="N1304">
        <v>69.22</v>
      </c>
      <c r="O1304">
        <v>77.22</v>
      </c>
      <c r="Q1304" s="3">
        <v>146.44</v>
      </c>
      <c r="R1304">
        <v>146.44</v>
      </c>
      <c r="S1304" s="2" t="s">
        <v>40</v>
      </c>
      <c r="T1304">
        <v>50</v>
      </c>
    </row>
    <row r="1305" spans="1:20" x14ac:dyDescent="0.25">
      <c r="A1305" s="1">
        <v>43160</v>
      </c>
      <c r="B1305" t="s">
        <v>39</v>
      </c>
      <c r="C1305" t="s">
        <v>9</v>
      </c>
      <c r="F1305">
        <v>50000</v>
      </c>
      <c r="G1305" t="s">
        <v>10</v>
      </c>
      <c r="H1305">
        <v>2</v>
      </c>
      <c r="L1305">
        <v>0</v>
      </c>
      <c r="N1305">
        <v>139.49</v>
      </c>
      <c r="O1305">
        <v>147.49</v>
      </c>
      <c r="Q1305" s="3">
        <v>286.98</v>
      </c>
      <c r="R1305">
        <v>286.98</v>
      </c>
      <c r="S1305" s="2" t="s">
        <v>40</v>
      </c>
      <c r="T1305">
        <v>50</v>
      </c>
    </row>
    <row r="1306" spans="1:20" x14ac:dyDescent="0.25">
      <c r="A1306" s="1">
        <v>43160</v>
      </c>
      <c r="B1306" t="s">
        <v>39</v>
      </c>
      <c r="C1306" t="s">
        <v>9</v>
      </c>
      <c r="F1306">
        <v>50000</v>
      </c>
      <c r="G1306" t="s">
        <v>10</v>
      </c>
      <c r="H1306">
        <v>3</v>
      </c>
      <c r="L1306">
        <v>0</v>
      </c>
      <c r="N1306">
        <v>198.05</v>
      </c>
      <c r="O1306">
        <v>206.05</v>
      </c>
      <c r="Q1306" s="3">
        <v>404.1</v>
      </c>
      <c r="R1306">
        <v>404.1</v>
      </c>
      <c r="S1306" s="2" t="s">
        <v>40</v>
      </c>
      <c r="T1306">
        <v>50</v>
      </c>
    </row>
    <row r="1307" spans="1:20" x14ac:dyDescent="0.25">
      <c r="A1307" s="1">
        <v>43160</v>
      </c>
      <c r="B1307" t="s">
        <v>39</v>
      </c>
      <c r="C1307" t="s">
        <v>9</v>
      </c>
      <c r="F1307">
        <v>51000</v>
      </c>
      <c r="G1307" t="s">
        <v>10</v>
      </c>
      <c r="H1307">
        <v>1</v>
      </c>
      <c r="L1307">
        <v>0</v>
      </c>
      <c r="N1307">
        <v>58.57</v>
      </c>
      <c r="O1307">
        <v>66.569999999999993</v>
      </c>
      <c r="Q1307" s="3">
        <v>125.13999999999999</v>
      </c>
      <c r="R1307">
        <v>125.13999999999999</v>
      </c>
      <c r="S1307" s="2" t="s">
        <v>40</v>
      </c>
      <c r="T1307">
        <v>51</v>
      </c>
    </row>
    <row r="1308" spans="1:20" x14ac:dyDescent="0.25">
      <c r="A1308" s="1">
        <v>43160</v>
      </c>
      <c r="B1308" t="s">
        <v>39</v>
      </c>
      <c r="C1308" t="s">
        <v>9</v>
      </c>
      <c r="F1308">
        <v>51000</v>
      </c>
      <c r="G1308" t="s">
        <v>10</v>
      </c>
      <c r="H1308">
        <v>2</v>
      </c>
      <c r="L1308">
        <v>0</v>
      </c>
      <c r="N1308">
        <v>124.58</v>
      </c>
      <c r="O1308">
        <v>132.58000000000001</v>
      </c>
      <c r="Q1308" s="3">
        <v>257.16000000000003</v>
      </c>
      <c r="R1308">
        <v>257.16000000000003</v>
      </c>
      <c r="S1308" s="2" t="s">
        <v>40</v>
      </c>
      <c r="T1308">
        <v>51</v>
      </c>
    </row>
    <row r="1309" spans="1:20" x14ac:dyDescent="0.25">
      <c r="A1309" s="1">
        <v>43160</v>
      </c>
      <c r="B1309" t="s">
        <v>39</v>
      </c>
      <c r="C1309" t="s">
        <v>9</v>
      </c>
      <c r="F1309">
        <v>51000</v>
      </c>
      <c r="G1309" t="s">
        <v>10</v>
      </c>
      <c r="H1309">
        <v>3</v>
      </c>
      <c r="L1309">
        <v>0</v>
      </c>
      <c r="N1309">
        <v>175.7</v>
      </c>
      <c r="O1309">
        <v>183.7</v>
      </c>
      <c r="Q1309" s="3">
        <v>359.4</v>
      </c>
      <c r="R1309">
        <v>359.4</v>
      </c>
      <c r="S1309" s="2" t="s">
        <v>40</v>
      </c>
      <c r="T1309">
        <v>51</v>
      </c>
    </row>
    <row r="1310" spans="1:20" x14ac:dyDescent="0.25">
      <c r="A1310" s="1">
        <v>43160</v>
      </c>
      <c r="B1310" t="s">
        <v>39</v>
      </c>
      <c r="C1310" t="s">
        <v>9</v>
      </c>
      <c r="F1310">
        <v>52000</v>
      </c>
      <c r="G1310" t="s">
        <v>10</v>
      </c>
      <c r="H1310">
        <v>1</v>
      </c>
      <c r="L1310">
        <v>0</v>
      </c>
      <c r="N1310">
        <v>72.41</v>
      </c>
      <c r="O1310">
        <v>80.41</v>
      </c>
      <c r="Q1310" s="3">
        <v>152.82</v>
      </c>
      <c r="R1310">
        <v>152.82</v>
      </c>
      <c r="S1310" s="2" t="s">
        <v>40</v>
      </c>
      <c r="T1310">
        <v>52</v>
      </c>
    </row>
    <row r="1311" spans="1:20" x14ac:dyDescent="0.25">
      <c r="A1311" s="1">
        <v>43160</v>
      </c>
      <c r="B1311" t="s">
        <v>39</v>
      </c>
      <c r="C1311" t="s">
        <v>9</v>
      </c>
      <c r="F1311">
        <v>52000</v>
      </c>
      <c r="G1311" t="s">
        <v>10</v>
      </c>
      <c r="H1311">
        <v>2</v>
      </c>
      <c r="L1311">
        <v>0</v>
      </c>
      <c r="N1311">
        <v>145.88</v>
      </c>
      <c r="O1311">
        <v>153.88</v>
      </c>
      <c r="Q1311" s="3">
        <v>299.76</v>
      </c>
      <c r="R1311">
        <v>299.76</v>
      </c>
      <c r="S1311" s="2" t="s">
        <v>40</v>
      </c>
      <c r="T1311">
        <v>52</v>
      </c>
    </row>
    <row r="1312" spans="1:20" x14ac:dyDescent="0.25">
      <c r="A1312" s="1">
        <v>43160</v>
      </c>
      <c r="B1312" t="s">
        <v>39</v>
      </c>
      <c r="C1312" t="s">
        <v>9</v>
      </c>
      <c r="F1312">
        <v>52000</v>
      </c>
      <c r="G1312" t="s">
        <v>10</v>
      </c>
      <c r="H1312">
        <v>3</v>
      </c>
      <c r="L1312">
        <v>0</v>
      </c>
      <c r="N1312">
        <v>193.8</v>
      </c>
      <c r="O1312">
        <v>201.8</v>
      </c>
      <c r="Q1312" s="3">
        <v>395.6</v>
      </c>
      <c r="R1312">
        <v>395.6</v>
      </c>
      <c r="S1312" s="2" t="s">
        <v>40</v>
      </c>
      <c r="T1312">
        <v>52</v>
      </c>
    </row>
    <row r="1313" spans="1:20" x14ac:dyDescent="0.25">
      <c r="A1313" s="1">
        <v>43160</v>
      </c>
      <c r="B1313" t="s">
        <v>39</v>
      </c>
      <c r="C1313" t="s">
        <v>9</v>
      </c>
      <c r="F1313">
        <v>53000</v>
      </c>
      <c r="G1313" t="s">
        <v>10</v>
      </c>
      <c r="H1313">
        <v>1</v>
      </c>
      <c r="L1313">
        <v>0</v>
      </c>
      <c r="N1313">
        <v>61.76</v>
      </c>
      <c r="O1313">
        <v>69.760000000000005</v>
      </c>
      <c r="Q1313" s="3">
        <v>131.52000000000001</v>
      </c>
      <c r="R1313">
        <v>131.52000000000001</v>
      </c>
      <c r="S1313" s="2" t="s">
        <v>40</v>
      </c>
      <c r="T1313">
        <v>53</v>
      </c>
    </row>
    <row r="1314" spans="1:20" x14ac:dyDescent="0.25">
      <c r="A1314" s="1">
        <v>43160</v>
      </c>
      <c r="B1314" t="s">
        <v>39</v>
      </c>
      <c r="C1314" t="s">
        <v>9</v>
      </c>
      <c r="F1314">
        <v>53000</v>
      </c>
      <c r="G1314" t="s">
        <v>10</v>
      </c>
      <c r="H1314">
        <v>2</v>
      </c>
      <c r="L1314">
        <v>0</v>
      </c>
      <c r="N1314">
        <v>123.51</v>
      </c>
      <c r="O1314">
        <v>131.51</v>
      </c>
      <c r="Q1314" s="3">
        <v>255.01999999999998</v>
      </c>
      <c r="R1314">
        <v>255.01999999999998</v>
      </c>
      <c r="S1314" s="2" t="s">
        <v>40</v>
      </c>
      <c r="T1314">
        <v>53</v>
      </c>
    </row>
    <row r="1315" spans="1:20" x14ac:dyDescent="0.25">
      <c r="A1315" s="1">
        <v>43160</v>
      </c>
      <c r="B1315" t="s">
        <v>39</v>
      </c>
      <c r="C1315" t="s">
        <v>9</v>
      </c>
      <c r="F1315">
        <v>53000</v>
      </c>
      <c r="G1315" t="s">
        <v>10</v>
      </c>
      <c r="H1315">
        <v>3</v>
      </c>
      <c r="L1315">
        <v>0</v>
      </c>
      <c r="N1315">
        <v>159.72</v>
      </c>
      <c r="O1315">
        <v>167.72</v>
      </c>
      <c r="Q1315" s="3">
        <v>327.44</v>
      </c>
      <c r="R1315">
        <v>327.44</v>
      </c>
      <c r="S1315" s="2" t="s">
        <v>40</v>
      </c>
      <c r="T1315">
        <v>53</v>
      </c>
    </row>
    <row r="1316" spans="1:20" x14ac:dyDescent="0.25">
      <c r="A1316" s="1">
        <v>43160</v>
      </c>
      <c r="B1316" t="s">
        <v>39</v>
      </c>
      <c r="C1316" t="s">
        <v>9</v>
      </c>
      <c r="F1316">
        <v>54000</v>
      </c>
      <c r="G1316" t="s">
        <v>10</v>
      </c>
      <c r="H1316">
        <v>1</v>
      </c>
      <c r="L1316">
        <v>0</v>
      </c>
      <c r="N1316">
        <v>56.54</v>
      </c>
      <c r="O1316">
        <v>64.540000000000006</v>
      </c>
      <c r="Q1316" s="3">
        <v>121.08000000000001</v>
      </c>
      <c r="R1316">
        <v>121.08000000000001</v>
      </c>
      <c r="S1316" s="2" t="s">
        <v>40</v>
      </c>
      <c r="T1316">
        <v>54</v>
      </c>
    </row>
    <row r="1317" spans="1:20" x14ac:dyDescent="0.25">
      <c r="A1317" s="1">
        <v>43160</v>
      </c>
      <c r="B1317" t="s">
        <v>39</v>
      </c>
      <c r="C1317" t="s">
        <v>9</v>
      </c>
      <c r="F1317">
        <v>54000</v>
      </c>
      <c r="G1317" t="s">
        <v>10</v>
      </c>
      <c r="H1317">
        <v>2</v>
      </c>
      <c r="L1317">
        <v>0</v>
      </c>
      <c r="N1317">
        <v>125.65</v>
      </c>
      <c r="O1317">
        <v>133.65</v>
      </c>
      <c r="Q1317" s="3">
        <v>259.3</v>
      </c>
      <c r="R1317">
        <v>259.3</v>
      </c>
      <c r="S1317" s="2" t="s">
        <v>40</v>
      </c>
      <c r="T1317">
        <v>54</v>
      </c>
    </row>
    <row r="1318" spans="1:20" x14ac:dyDescent="0.25">
      <c r="A1318" s="1">
        <v>43160</v>
      </c>
      <c r="B1318" t="s">
        <v>39</v>
      </c>
      <c r="C1318" t="s">
        <v>9</v>
      </c>
      <c r="F1318">
        <v>54000</v>
      </c>
      <c r="G1318" t="s">
        <v>10</v>
      </c>
      <c r="H1318">
        <v>3</v>
      </c>
      <c r="L1318">
        <v>0</v>
      </c>
      <c r="N1318">
        <v>178.89</v>
      </c>
      <c r="O1318">
        <v>186.89</v>
      </c>
      <c r="Q1318" s="3">
        <v>365.78</v>
      </c>
      <c r="R1318">
        <v>365.78</v>
      </c>
      <c r="S1318" s="2" t="s">
        <v>40</v>
      </c>
      <c r="T1318">
        <v>54</v>
      </c>
    </row>
    <row r="1319" spans="1:20" x14ac:dyDescent="0.25">
      <c r="A1319" s="1">
        <v>43160</v>
      </c>
      <c r="B1319" t="s">
        <v>39</v>
      </c>
      <c r="C1319" t="s">
        <v>9</v>
      </c>
      <c r="F1319">
        <v>55000</v>
      </c>
      <c r="G1319" t="s">
        <v>10</v>
      </c>
      <c r="H1319">
        <v>1</v>
      </c>
      <c r="L1319">
        <v>0</v>
      </c>
      <c r="N1319">
        <v>81.99</v>
      </c>
      <c r="O1319">
        <v>89.99</v>
      </c>
      <c r="Q1319" s="3">
        <v>171.98</v>
      </c>
      <c r="R1319">
        <v>171.98</v>
      </c>
      <c r="S1319" s="2" t="s">
        <v>40</v>
      </c>
      <c r="T1319">
        <v>55</v>
      </c>
    </row>
    <row r="1320" spans="1:20" x14ac:dyDescent="0.25">
      <c r="A1320" s="1">
        <v>43160</v>
      </c>
      <c r="B1320" t="s">
        <v>39</v>
      </c>
      <c r="C1320" t="s">
        <v>9</v>
      </c>
      <c r="F1320">
        <v>55000</v>
      </c>
      <c r="G1320" t="s">
        <v>10</v>
      </c>
      <c r="H1320">
        <v>2</v>
      </c>
      <c r="L1320">
        <v>0</v>
      </c>
      <c r="N1320">
        <v>163.98</v>
      </c>
      <c r="O1320">
        <v>171.98</v>
      </c>
      <c r="Q1320" s="3">
        <v>335.96</v>
      </c>
      <c r="R1320">
        <v>335.96</v>
      </c>
      <c r="S1320" s="2" t="s">
        <v>40</v>
      </c>
      <c r="T1320">
        <v>55</v>
      </c>
    </row>
    <row r="1321" spans="1:20" x14ac:dyDescent="0.25">
      <c r="A1321" s="1">
        <v>43160</v>
      </c>
      <c r="B1321" t="s">
        <v>39</v>
      </c>
      <c r="C1321" t="s">
        <v>9</v>
      </c>
      <c r="F1321">
        <v>55000</v>
      </c>
      <c r="G1321" t="s">
        <v>10</v>
      </c>
      <c r="H1321">
        <v>3</v>
      </c>
      <c r="L1321">
        <v>0</v>
      </c>
      <c r="N1321">
        <v>212.96</v>
      </c>
      <c r="O1321">
        <v>220.96</v>
      </c>
      <c r="Q1321" s="3">
        <v>433.92</v>
      </c>
      <c r="R1321">
        <v>433.92</v>
      </c>
      <c r="S1321" s="2" t="s">
        <v>40</v>
      </c>
      <c r="T1321">
        <v>55</v>
      </c>
    </row>
    <row r="1322" spans="1:20" x14ac:dyDescent="0.25">
      <c r="A1322" s="1">
        <v>43160</v>
      </c>
      <c r="B1322" t="s">
        <v>39</v>
      </c>
      <c r="C1322" t="s">
        <v>9</v>
      </c>
      <c r="F1322">
        <v>56000</v>
      </c>
      <c r="G1322" t="s">
        <v>10</v>
      </c>
      <c r="H1322">
        <v>1</v>
      </c>
      <c r="L1322">
        <v>0</v>
      </c>
      <c r="N1322">
        <v>70.27</v>
      </c>
      <c r="O1322">
        <v>78.27</v>
      </c>
      <c r="Q1322" s="3">
        <v>148.54</v>
      </c>
      <c r="R1322">
        <v>148.54</v>
      </c>
      <c r="S1322" s="2" t="s">
        <v>40</v>
      </c>
      <c r="T1322">
        <v>56</v>
      </c>
    </row>
    <row r="1323" spans="1:20" x14ac:dyDescent="0.25">
      <c r="A1323" s="1">
        <v>43160</v>
      </c>
      <c r="B1323" t="s">
        <v>39</v>
      </c>
      <c r="C1323" t="s">
        <v>9</v>
      </c>
      <c r="F1323">
        <v>56000</v>
      </c>
      <c r="G1323" t="s">
        <v>10</v>
      </c>
      <c r="H1323">
        <v>2</v>
      </c>
      <c r="L1323">
        <v>0</v>
      </c>
      <c r="N1323">
        <v>141.62</v>
      </c>
      <c r="O1323">
        <v>149.62</v>
      </c>
      <c r="Q1323" s="3">
        <v>291.24</v>
      </c>
      <c r="R1323">
        <v>291.24</v>
      </c>
      <c r="S1323" s="2" t="s">
        <v>40</v>
      </c>
      <c r="T1323">
        <v>56</v>
      </c>
    </row>
    <row r="1324" spans="1:20" x14ac:dyDescent="0.25">
      <c r="A1324" s="1">
        <v>43160</v>
      </c>
      <c r="B1324" t="s">
        <v>39</v>
      </c>
      <c r="C1324" t="s">
        <v>9</v>
      </c>
      <c r="F1324">
        <v>56000</v>
      </c>
      <c r="G1324" t="s">
        <v>10</v>
      </c>
      <c r="H1324">
        <v>3</v>
      </c>
      <c r="L1324">
        <v>0</v>
      </c>
      <c r="N1324">
        <v>173.57</v>
      </c>
      <c r="O1324">
        <v>181.57</v>
      </c>
      <c r="Q1324" s="3">
        <v>355.14</v>
      </c>
      <c r="R1324">
        <v>355.14</v>
      </c>
      <c r="S1324" s="2" t="s">
        <v>40</v>
      </c>
      <c r="T1324">
        <v>56</v>
      </c>
    </row>
    <row r="1325" spans="1:20" x14ac:dyDescent="0.25">
      <c r="A1325" s="1">
        <v>43160</v>
      </c>
      <c r="B1325" t="s">
        <v>39</v>
      </c>
      <c r="C1325" t="s">
        <v>9</v>
      </c>
      <c r="F1325">
        <v>57000</v>
      </c>
      <c r="G1325" t="s">
        <v>10</v>
      </c>
      <c r="H1325">
        <v>1</v>
      </c>
      <c r="L1325">
        <v>0</v>
      </c>
      <c r="N1325">
        <v>58.57</v>
      </c>
      <c r="O1325">
        <v>66.569999999999993</v>
      </c>
      <c r="Q1325" s="3">
        <v>125.13999999999999</v>
      </c>
      <c r="R1325">
        <v>125.13999999999999</v>
      </c>
      <c r="S1325" s="2" t="s">
        <v>40</v>
      </c>
      <c r="T1325">
        <v>57</v>
      </c>
    </row>
    <row r="1326" spans="1:20" x14ac:dyDescent="0.25">
      <c r="A1326" s="1">
        <v>43160</v>
      </c>
      <c r="B1326" t="s">
        <v>39</v>
      </c>
      <c r="C1326" t="s">
        <v>9</v>
      </c>
      <c r="F1326">
        <v>57000</v>
      </c>
      <c r="G1326" t="s">
        <v>10</v>
      </c>
      <c r="H1326">
        <v>2</v>
      </c>
      <c r="L1326">
        <v>0</v>
      </c>
      <c r="N1326">
        <v>129.91</v>
      </c>
      <c r="O1326">
        <v>137.91</v>
      </c>
      <c r="Q1326" s="3">
        <v>267.82</v>
      </c>
      <c r="R1326">
        <v>267.82</v>
      </c>
      <c r="S1326" s="2" t="s">
        <v>40</v>
      </c>
      <c r="T1326">
        <v>57</v>
      </c>
    </row>
    <row r="1327" spans="1:20" x14ac:dyDescent="0.25">
      <c r="A1327" s="1">
        <v>43160</v>
      </c>
      <c r="B1327" t="s">
        <v>39</v>
      </c>
      <c r="C1327" t="s">
        <v>9</v>
      </c>
      <c r="F1327">
        <v>57000</v>
      </c>
      <c r="G1327" t="s">
        <v>10</v>
      </c>
      <c r="H1327">
        <v>3</v>
      </c>
      <c r="L1327">
        <v>0</v>
      </c>
      <c r="N1327">
        <v>184.22</v>
      </c>
      <c r="O1327">
        <v>192.22</v>
      </c>
      <c r="Q1327" s="3">
        <v>376.44</v>
      </c>
      <c r="R1327">
        <v>376.44</v>
      </c>
      <c r="S1327" s="2" t="s">
        <v>40</v>
      </c>
      <c r="T1327">
        <v>57</v>
      </c>
    </row>
    <row r="1328" spans="1:20" x14ac:dyDescent="0.25">
      <c r="A1328" s="1">
        <v>43160</v>
      </c>
      <c r="B1328" t="s">
        <v>39</v>
      </c>
      <c r="C1328" t="s">
        <v>9</v>
      </c>
      <c r="F1328">
        <v>58000</v>
      </c>
      <c r="G1328" t="s">
        <v>10</v>
      </c>
      <c r="H1328">
        <v>1</v>
      </c>
      <c r="L1328">
        <v>0</v>
      </c>
      <c r="N1328">
        <v>83.05</v>
      </c>
      <c r="O1328">
        <v>91.05</v>
      </c>
      <c r="Q1328" s="3">
        <v>174.1</v>
      </c>
      <c r="R1328">
        <v>174.1</v>
      </c>
      <c r="S1328" s="2" t="s">
        <v>40</v>
      </c>
      <c r="T1328">
        <v>58</v>
      </c>
    </row>
    <row r="1329" spans="1:20" x14ac:dyDescent="0.25">
      <c r="A1329" s="1">
        <v>43160</v>
      </c>
      <c r="B1329" t="s">
        <v>39</v>
      </c>
      <c r="C1329" t="s">
        <v>9</v>
      </c>
      <c r="F1329">
        <v>58000</v>
      </c>
      <c r="G1329" t="s">
        <v>10</v>
      </c>
      <c r="H1329">
        <v>2</v>
      </c>
      <c r="L1329">
        <v>0</v>
      </c>
      <c r="N1329">
        <v>165.05</v>
      </c>
      <c r="O1329">
        <v>173.05</v>
      </c>
      <c r="Q1329" s="3">
        <v>338.1</v>
      </c>
      <c r="R1329">
        <v>338.1</v>
      </c>
      <c r="S1329" s="2" t="s">
        <v>40</v>
      </c>
      <c r="T1329">
        <v>58</v>
      </c>
    </row>
    <row r="1330" spans="1:20" x14ac:dyDescent="0.25">
      <c r="A1330" s="1">
        <v>43160</v>
      </c>
      <c r="B1330" t="s">
        <v>39</v>
      </c>
      <c r="C1330" t="s">
        <v>9</v>
      </c>
      <c r="F1330">
        <v>58000</v>
      </c>
      <c r="G1330" t="s">
        <v>10</v>
      </c>
      <c r="H1330">
        <v>3</v>
      </c>
      <c r="L1330">
        <v>0</v>
      </c>
      <c r="N1330">
        <v>235.32</v>
      </c>
      <c r="O1330">
        <v>243.32</v>
      </c>
      <c r="Q1330" s="3">
        <v>478.64</v>
      </c>
      <c r="R1330">
        <v>478.64</v>
      </c>
      <c r="S1330" s="2" t="s">
        <v>40</v>
      </c>
      <c r="T1330">
        <v>58</v>
      </c>
    </row>
    <row r="1331" spans="1:20" x14ac:dyDescent="0.25">
      <c r="A1331" s="1">
        <v>43160</v>
      </c>
      <c r="B1331" t="s">
        <v>39</v>
      </c>
      <c r="C1331" t="s">
        <v>9</v>
      </c>
      <c r="F1331">
        <v>59000</v>
      </c>
      <c r="G1331" t="s">
        <v>10</v>
      </c>
      <c r="H1331">
        <v>1</v>
      </c>
      <c r="L1331">
        <v>0</v>
      </c>
      <c r="N1331">
        <v>57.24</v>
      </c>
      <c r="O1331">
        <v>65.239999999999995</v>
      </c>
      <c r="Q1331" s="3">
        <v>122.47999999999999</v>
      </c>
      <c r="R1331">
        <v>122.47999999999999</v>
      </c>
      <c r="S1331" s="2" t="s">
        <v>40</v>
      </c>
      <c r="T1331">
        <v>59</v>
      </c>
    </row>
    <row r="1332" spans="1:20" x14ac:dyDescent="0.25">
      <c r="A1332" s="1">
        <v>43160</v>
      </c>
      <c r="B1332" t="s">
        <v>39</v>
      </c>
      <c r="C1332" t="s">
        <v>9</v>
      </c>
      <c r="F1332">
        <v>59000</v>
      </c>
      <c r="G1332" t="s">
        <v>10</v>
      </c>
      <c r="H1332">
        <v>2</v>
      </c>
      <c r="L1332">
        <v>0</v>
      </c>
      <c r="N1332">
        <v>104.1</v>
      </c>
      <c r="O1332">
        <v>112.1</v>
      </c>
      <c r="Q1332" s="3">
        <v>216.2</v>
      </c>
      <c r="R1332">
        <v>216.2</v>
      </c>
      <c r="S1332" s="2" t="s">
        <v>40</v>
      </c>
      <c r="T1332">
        <v>59</v>
      </c>
    </row>
    <row r="1333" spans="1:20" x14ac:dyDescent="0.25">
      <c r="A1333" s="1">
        <v>43160</v>
      </c>
      <c r="B1333" t="s">
        <v>39</v>
      </c>
      <c r="C1333" t="s">
        <v>9</v>
      </c>
      <c r="F1333">
        <v>59000</v>
      </c>
      <c r="G1333" t="s">
        <v>10</v>
      </c>
      <c r="H1333">
        <v>3</v>
      </c>
      <c r="L1333">
        <v>0</v>
      </c>
      <c r="N1333">
        <v>143.49</v>
      </c>
      <c r="O1333">
        <v>151.49</v>
      </c>
      <c r="Q1333" s="3">
        <v>294.98</v>
      </c>
      <c r="R1333">
        <v>294.98</v>
      </c>
      <c r="S1333" s="2" t="s">
        <v>40</v>
      </c>
      <c r="T1333">
        <v>59</v>
      </c>
    </row>
    <row r="1334" spans="1:20" x14ac:dyDescent="0.25">
      <c r="A1334" s="1">
        <v>43160</v>
      </c>
      <c r="B1334" t="s">
        <v>39</v>
      </c>
      <c r="C1334" t="s">
        <v>9</v>
      </c>
      <c r="F1334">
        <v>60000</v>
      </c>
      <c r="G1334" t="s">
        <v>10</v>
      </c>
      <c r="H1334">
        <v>1</v>
      </c>
      <c r="L1334">
        <v>0</v>
      </c>
      <c r="N1334">
        <v>60.69</v>
      </c>
      <c r="O1334">
        <v>68.69</v>
      </c>
      <c r="Q1334" s="3">
        <v>129.38</v>
      </c>
      <c r="R1334">
        <v>129.38</v>
      </c>
      <c r="S1334" s="2" t="s">
        <v>40</v>
      </c>
      <c r="T1334">
        <v>60</v>
      </c>
    </row>
    <row r="1335" spans="1:20" x14ac:dyDescent="0.25">
      <c r="A1335" s="1">
        <v>43160</v>
      </c>
      <c r="B1335" t="s">
        <v>39</v>
      </c>
      <c r="C1335" t="s">
        <v>9</v>
      </c>
      <c r="F1335">
        <v>60000</v>
      </c>
      <c r="G1335" t="s">
        <v>10</v>
      </c>
      <c r="H1335">
        <v>2</v>
      </c>
      <c r="L1335">
        <v>0</v>
      </c>
      <c r="N1335">
        <v>120.33</v>
      </c>
      <c r="O1335">
        <v>128.33000000000001</v>
      </c>
      <c r="Q1335" s="3">
        <v>248.66000000000003</v>
      </c>
      <c r="R1335">
        <v>248.66000000000003</v>
      </c>
      <c r="S1335" s="2" t="s">
        <v>40</v>
      </c>
      <c r="T1335">
        <v>60</v>
      </c>
    </row>
    <row r="1336" spans="1:20" x14ac:dyDescent="0.25">
      <c r="A1336" s="1">
        <v>43160</v>
      </c>
      <c r="B1336" t="s">
        <v>39</v>
      </c>
      <c r="C1336" t="s">
        <v>9</v>
      </c>
      <c r="F1336">
        <v>60000</v>
      </c>
      <c r="G1336" t="s">
        <v>10</v>
      </c>
      <c r="H1336">
        <v>3</v>
      </c>
      <c r="L1336">
        <v>0</v>
      </c>
      <c r="N1336">
        <v>183.15</v>
      </c>
      <c r="O1336">
        <v>191.15</v>
      </c>
      <c r="Q1336" s="3">
        <v>374.3</v>
      </c>
      <c r="R1336">
        <v>374.3</v>
      </c>
      <c r="S1336" s="2" t="s">
        <v>40</v>
      </c>
      <c r="T1336">
        <v>60</v>
      </c>
    </row>
    <row r="1337" spans="1:20" x14ac:dyDescent="0.25">
      <c r="A1337" s="1">
        <v>43160</v>
      </c>
      <c r="B1337" t="s">
        <v>39</v>
      </c>
      <c r="C1337" t="s">
        <v>9</v>
      </c>
      <c r="F1337">
        <v>61000</v>
      </c>
      <c r="G1337" t="s">
        <v>10</v>
      </c>
      <c r="H1337">
        <v>1</v>
      </c>
      <c r="L1337">
        <v>0</v>
      </c>
      <c r="N1337">
        <v>61.76</v>
      </c>
      <c r="O1337">
        <v>69.760000000000005</v>
      </c>
      <c r="Q1337" s="3">
        <v>131.52000000000001</v>
      </c>
      <c r="R1337">
        <v>131.52000000000001</v>
      </c>
      <c r="S1337" s="2" t="s">
        <v>40</v>
      </c>
      <c r="T1337">
        <v>61</v>
      </c>
    </row>
    <row r="1338" spans="1:20" x14ac:dyDescent="0.25">
      <c r="A1338" s="1">
        <v>43160</v>
      </c>
      <c r="B1338" t="s">
        <v>39</v>
      </c>
      <c r="C1338" t="s">
        <v>9</v>
      </c>
      <c r="F1338">
        <v>61000</v>
      </c>
      <c r="G1338" t="s">
        <v>10</v>
      </c>
      <c r="H1338">
        <v>2</v>
      </c>
      <c r="L1338">
        <v>0</v>
      </c>
      <c r="N1338">
        <v>123.51</v>
      </c>
      <c r="O1338">
        <v>131.51</v>
      </c>
      <c r="Q1338" s="3">
        <v>255.01999999999998</v>
      </c>
      <c r="R1338">
        <v>255.01999999999998</v>
      </c>
      <c r="S1338" s="2" t="s">
        <v>40</v>
      </c>
      <c r="T1338">
        <v>61</v>
      </c>
    </row>
    <row r="1339" spans="1:20" x14ac:dyDescent="0.25">
      <c r="A1339" s="1">
        <v>43160</v>
      </c>
      <c r="B1339" t="s">
        <v>39</v>
      </c>
      <c r="C1339" t="s">
        <v>9</v>
      </c>
      <c r="F1339">
        <v>61000</v>
      </c>
      <c r="G1339" t="s">
        <v>10</v>
      </c>
      <c r="H1339">
        <v>3</v>
      </c>
      <c r="L1339">
        <v>0</v>
      </c>
      <c r="N1339">
        <v>159.72</v>
      </c>
      <c r="O1339">
        <v>167.72</v>
      </c>
      <c r="Q1339" s="3">
        <v>327.44</v>
      </c>
      <c r="R1339">
        <v>327.44</v>
      </c>
      <c r="S1339" s="2" t="s">
        <v>40</v>
      </c>
      <c r="T1339">
        <v>61</v>
      </c>
    </row>
    <row r="1340" spans="1:20" x14ac:dyDescent="0.25">
      <c r="A1340" s="1">
        <v>43160</v>
      </c>
      <c r="B1340" t="s">
        <v>39</v>
      </c>
      <c r="C1340" t="s">
        <v>9</v>
      </c>
      <c r="F1340">
        <v>62000</v>
      </c>
      <c r="G1340" t="s">
        <v>10</v>
      </c>
      <c r="H1340">
        <v>1</v>
      </c>
      <c r="L1340">
        <v>0</v>
      </c>
      <c r="N1340">
        <v>58.31</v>
      </c>
      <c r="O1340">
        <v>66.31</v>
      </c>
      <c r="Q1340" s="3">
        <v>124.62</v>
      </c>
      <c r="R1340">
        <v>124.62</v>
      </c>
      <c r="S1340" s="2" t="s">
        <v>40</v>
      </c>
      <c r="T1340">
        <v>62</v>
      </c>
    </row>
    <row r="1341" spans="1:20" x14ac:dyDescent="0.25">
      <c r="A1341" s="1">
        <v>43160</v>
      </c>
      <c r="B1341" t="s">
        <v>39</v>
      </c>
      <c r="C1341" t="s">
        <v>9</v>
      </c>
      <c r="F1341">
        <v>62000</v>
      </c>
      <c r="G1341" t="s">
        <v>10</v>
      </c>
      <c r="H1341">
        <v>2</v>
      </c>
      <c r="L1341">
        <v>0</v>
      </c>
      <c r="N1341">
        <v>108.35</v>
      </c>
      <c r="O1341">
        <v>116.35</v>
      </c>
      <c r="Q1341" s="3">
        <v>224.7</v>
      </c>
      <c r="R1341">
        <v>224.7</v>
      </c>
      <c r="S1341" s="2" t="s">
        <v>40</v>
      </c>
      <c r="T1341">
        <v>62</v>
      </c>
    </row>
    <row r="1342" spans="1:20" x14ac:dyDescent="0.25">
      <c r="A1342" s="1">
        <v>43160</v>
      </c>
      <c r="B1342" t="s">
        <v>39</v>
      </c>
      <c r="C1342" t="s">
        <v>9</v>
      </c>
      <c r="F1342">
        <v>62000</v>
      </c>
      <c r="G1342" t="s">
        <v>10</v>
      </c>
      <c r="H1342">
        <v>3</v>
      </c>
      <c r="L1342">
        <v>0</v>
      </c>
      <c r="N1342">
        <v>149.88</v>
      </c>
      <c r="O1342">
        <v>157.88</v>
      </c>
      <c r="Q1342" s="3">
        <v>307.76</v>
      </c>
      <c r="R1342">
        <v>307.76</v>
      </c>
      <c r="S1342" s="2" t="s">
        <v>40</v>
      </c>
      <c r="T1342">
        <v>62</v>
      </c>
    </row>
    <row r="1343" spans="1:20" x14ac:dyDescent="0.25">
      <c r="A1343" s="1">
        <v>43160</v>
      </c>
      <c r="B1343" t="s">
        <v>39</v>
      </c>
      <c r="C1343" t="s">
        <v>9</v>
      </c>
      <c r="F1343">
        <v>63000</v>
      </c>
      <c r="G1343" t="s">
        <v>10</v>
      </c>
      <c r="H1343">
        <v>1</v>
      </c>
      <c r="L1343">
        <v>0</v>
      </c>
      <c r="N1343">
        <v>63.89</v>
      </c>
      <c r="O1343">
        <v>71.89</v>
      </c>
      <c r="Q1343" s="3">
        <v>135.78</v>
      </c>
      <c r="R1343">
        <v>135.78</v>
      </c>
      <c r="S1343" s="2" t="s">
        <v>40</v>
      </c>
      <c r="T1343">
        <v>63</v>
      </c>
    </row>
    <row r="1344" spans="1:20" x14ac:dyDescent="0.25">
      <c r="A1344" s="1">
        <v>43160</v>
      </c>
      <c r="B1344" t="s">
        <v>39</v>
      </c>
      <c r="C1344" t="s">
        <v>9</v>
      </c>
      <c r="F1344">
        <v>63000</v>
      </c>
      <c r="G1344" t="s">
        <v>10</v>
      </c>
      <c r="H1344">
        <v>2</v>
      </c>
      <c r="L1344">
        <v>0</v>
      </c>
      <c r="N1344">
        <v>126.71</v>
      </c>
      <c r="O1344">
        <v>134.71</v>
      </c>
      <c r="Q1344" s="3">
        <v>261.42</v>
      </c>
      <c r="R1344">
        <v>261.42</v>
      </c>
      <c r="S1344" s="2" t="s">
        <v>40</v>
      </c>
      <c r="T1344">
        <v>63</v>
      </c>
    </row>
    <row r="1345" spans="1:20" x14ac:dyDescent="0.25">
      <c r="A1345" s="1">
        <v>43160</v>
      </c>
      <c r="B1345" t="s">
        <v>39</v>
      </c>
      <c r="C1345" t="s">
        <v>9</v>
      </c>
      <c r="F1345">
        <v>63000</v>
      </c>
      <c r="G1345" t="s">
        <v>10</v>
      </c>
      <c r="H1345">
        <v>3</v>
      </c>
      <c r="L1345">
        <v>0</v>
      </c>
      <c r="N1345">
        <v>178.89</v>
      </c>
      <c r="O1345">
        <v>186.89</v>
      </c>
      <c r="Q1345" s="3">
        <v>365.78</v>
      </c>
      <c r="R1345">
        <v>365.78</v>
      </c>
      <c r="S1345" s="2" t="s">
        <v>40</v>
      </c>
      <c r="T1345">
        <v>63</v>
      </c>
    </row>
    <row r="1346" spans="1:20" x14ac:dyDescent="0.25">
      <c r="A1346" s="1">
        <v>43160</v>
      </c>
      <c r="B1346" t="s">
        <v>39</v>
      </c>
      <c r="C1346" t="s">
        <v>9</v>
      </c>
      <c r="F1346">
        <v>64000</v>
      </c>
      <c r="G1346" t="s">
        <v>10</v>
      </c>
      <c r="H1346">
        <v>1</v>
      </c>
      <c r="L1346">
        <v>0</v>
      </c>
      <c r="N1346">
        <v>51.11</v>
      </c>
      <c r="O1346">
        <v>59.11</v>
      </c>
      <c r="Q1346" s="3">
        <v>110.22</v>
      </c>
      <c r="R1346">
        <v>110.22</v>
      </c>
      <c r="S1346" s="2" t="s">
        <v>40</v>
      </c>
      <c r="T1346">
        <v>64</v>
      </c>
    </row>
    <row r="1347" spans="1:20" x14ac:dyDescent="0.25">
      <c r="A1347" s="1">
        <v>43160</v>
      </c>
      <c r="B1347" t="s">
        <v>39</v>
      </c>
      <c r="C1347" t="s">
        <v>9</v>
      </c>
      <c r="F1347">
        <v>64000</v>
      </c>
      <c r="G1347" t="s">
        <v>10</v>
      </c>
      <c r="H1347">
        <v>2</v>
      </c>
      <c r="L1347">
        <v>0</v>
      </c>
      <c r="N1347">
        <v>101.16</v>
      </c>
      <c r="O1347">
        <v>109.16</v>
      </c>
      <c r="Q1347" s="3">
        <v>210.32</v>
      </c>
      <c r="R1347">
        <v>210.32</v>
      </c>
      <c r="S1347" s="2" t="s">
        <v>40</v>
      </c>
      <c r="T1347">
        <v>64</v>
      </c>
    </row>
    <row r="1348" spans="1:20" x14ac:dyDescent="0.25">
      <c r="A1348" s="1">
        <v>43160</v>
      </c>
      <c r="B1348" t="s">
        <v>39</v>
      </c>
      <c r="C1348" t="s">
        <v>9</v>
      </c>
      <c r="F1348">
        <v>64000</v>
      </c>
      <c r="G1348" t="s">
        <v>10</v>
      </c>
      <c r="H1348">
        <v>3</v>
      </c>
      <c r="L1348">
        <v>0</v>
      </c>
      <c r="N1348">
        <v>139.49</v>
      </c>
      <c r="O1348">
        <v>147.49</v>
      </c>
      <c r="Q1348" s="3">
        <v>286.98</v>
      </c>
      <c r="R1348">
        <v>286.98</v>
      </c>
      <c r="S1348" s="2" t="s">
        <v>40</v>
      </c>
      <c r="T1348">
        <v>64</v>
      </c>
    </row>
    <row r="1349" spans="1:20" x14ac:dyDescent="0.25">
      <c r="A1349" s="1">
        <v>43160</v>
      </c>
      <c r="B1349" t="s">
        <v>39</v>
      </c>
      <c r="C1349" t="s">
        <v>9</v>
      </c>
      <c r="F1349">
        <v>65000</v>
      </c>
      <c r="G1349" t="s">
        <v>10</v>
      </c>
      <c r="H1349">
        <v>1</v>
      </c>
      <c r="L1349">
        <v>0</v>
      </c>
      <c r="N1349">
        <v>54.31</v>
      </c>
      <c r="O1349">
        <v>62.31</v>
      </c>
      <c r="Q1349" s="3">
        <v>116.62</v>
      </c>
      <c r="R1349">
        <v>116.62</v>
      </c>
      <c r="S1349" s="2" t="s">
        <v>40</v>
      </c>
      <c r="T1349">
        <v>65</v>
      </c>
    </row>
    <row r="1350" spans="1:20" x14ac:dyDescent="0.25">
      <c r="A1350" s="1">
        <v>43160</v>
      </c>
      <c r="B1350" t="s">
        <v>39</v>
      </c>
      <c r="C1350" t="s">
        <v>9</v>
      </c>
      <c r="F1350">
        <v>65000</v>
      </c>
      <c r="G1350" t="s">
        <v>10</v>
      </c>
      <c r="H1350">
        <v>2</v>
      </c>
      <c r="L1350">
        <v>0</v>
      </c>
      <c r="N1350">
        <v>109.68</v>
      </c>
      <c r="O1350">
        <v>117.68</v>
      </c>
      <c r="Q1350" s="3">
        <v>227.36</v>
      </c>
      <c r="R1350">
        <v>227.36</v>
      </c>
      <c r="S1350" s="2" t="s">
        <v>40</v>
      </c>
      <c r="T1350">
        <v>65</v>
      </c>
    </row>
    <row r="1351" spans="1:20" x14ac:dyDescent="0.25">
      <c r="A1351" s="1">
        <v>43160</v>
      </c>
      <c r="B1351" t="s">
        <v>39</v>
      </c>
      <c r="C1351" t="s">
        <v>9</v>
      </c>
      <c r="F1351">
        <v>65000</v>
      </c>
      <c r="G1351" t="s">
        <v>10</v>
      </c>
      <c r="H1351">
        <v>3</v>
      </c>
      <c r="L1351">
        <v>0</v>
      </c>
      <c r="N1351">
        <v>167.17</v>
      </c>
      <c r="O1351">
        <v>175.17</v>
      </c>
      <c r="Q1351" s="3">
        <v>342.34</v>
      </c>
      <c r="R1351">
        <v>342.34</v>
      </c>
      <c r="S1351" s="2" t="s">
        <v>40</v>
      </c>
      <c r="T1351">
        <v>65</v>
      </c>
    </row>
    <row r="1352" spans="1:20" x14ac:dyDescent="0.25">
      <c r="A1352" s="1">
        <v>43160</v>
      </c>
      <c r="B1352" t="s">
        <v>39</v>
      </c>
      <c r="C1352" t="s">
        <v>9</v>
      </c>
      <c r="F1352">
        <v>66000</v>
      </c>
      <c r="G1352" t="s">
        <v>10</v>
      </c>
      <c r="H1352">
        <v>1</v>
      </c>
      <c r="L1352">
        <v>0</v>
      </c>
      <c r="N1352">
        <v>36.21</v>
      </c>
      <c r="O1352">
        <v>44.21</v>
      </c>
      <c r="Q1352" s="3">
        <v>80.42</v>
      </c>
      <c r="R1352">
        <v>80.42</v>
      </c>
      <c r="S1352" s="2" t="s">
        <v>40</v>
      </c>
      <c r="T1352">
        <v>66</v>
      </c>
    </row>
    <row r="1353" spans="1:20" x14ac:dyDescent="0.25">
      <c r="A1353" s="1">
        <v>43160</v>
      </c>
      <c r="B1353" t="s">
        <v>39</v>
      </c>
      <c r="C1353" t="s">
        <v>9</v>
      </c>
      <c r="F1353">
        <v>66000</v>
      </c>
      <c r="G1353" t="s">
        <v>10</v>
      </c>
      <c r="H1353">
        <v>2</v>
      </c>
      <c r="L1353">
        <v>0</v>
      </c>
      <c r="N1353">
        <v>68.150000000000006</v>
      </c>
      <c r="O1353">
        <v>76.150000000000006</v>
      </c>
      <c r="Q1353" s="3">
        <v>144.30000000000001</v>
      </c>
      <c r="R1353">
        <v>144.30000000000001</v>
      </c>
      <c r="S1353" s="2" t="s">
        <v>40</v>
      </c>
      <c r="T1353">
        <v>66</v>
      </c>
    </row>
    <row r="1354" spans="1:20" x14ac:dyDescent="0.25">
      <c r="A1354" s="1">
        <v>43160</v>
      </c>
      <c r="B1354" t="s">
        <v>39</v>
      </c>
      <c r="C1354" t="s">
        <v>9</v>
      </c>
      <c r="F1354">
        <v>66000</v>
      </c>
      <c r="G1354" t="s">
        <v>10</v>
      </c>
      <c r="H1354">
        <v>3</v>
      </c>
      <c r="L1354">
        <v>0</v>
      </c>
      <c r="N1354">
        <v>90.51</v>
      </c>
      <c r="O1354">
        <v>98.51</v>
      </c>
      <c r="Q1354" s="3">
        <v>189.02</v>
      </c>
      <c r="R1354">
        <v>189.02</v>
      </c>
      <c r="S1354" s="2" t="s">
        <v>40</v>
      </c>
      <c r="T1354">
        <v>66</v>
      </c>
    </row>
    <row r="1355" spans="1:20" x14ac:dyDescent="0.25">
      <c r="A1355" s="1">
        <v>43160</v>
      </c>
      <c r="B1355" t="s">
        <v>39</v>
      </c>
      <c r="C1355" t="s">
        <v>9</v>
      </c>
      <c r="F1355">
        <v>67000</v>
      </c>
      <c r="G1355" t="s">
        <v>10</v>
      </c>
      <c r="H1355">
        <v>1</v>
      </c>
      <c r="L1355">
        <v>0</v>
      </c>
      <c r="N1355">
        <v>72.41</v>
      </c>
      <c r="O1355">
        <v>80.41</v>
      </c>
      <c r="Q1355" s="3">
        <v>152.82</v>
      </c>
      <c r="R1355">
        <v>152.82</v>
      </c>
      <c r="S1355" s="2" t="s">
        <v>40</v>
      </c>
      <c r="T1355">
        <v>67</v>
      </c>
    </row>
    <row r="1356" spans="1:20" x14ac:dyDescent="0.25">
      <c r="A1356" s="1">
        <v>43160</v>
      </c>
      <c r="B1356" t="s">
        <v>39</v>
      </c>
      <c r="C1356" t="s">
        <v>9</v>
      </c>
      <c r="F1356">
        <v>67000</v>
      </c>
      <c r="G1356" t="s">
        <v>10</v>
      </c>
      <c r="H1356">
        <v>2</v>
      </c>
      <c r="L1356">
        <v>0</v>
      </c>
      <c r="N1356">
        <v>145.88</v>
      </c>
      <c r="O1356">
        <v>153.88</v>
      </c>
      <c r="Q1356" s="3">
        <v>299.76</v>
      </c>
      <c r="R1356">
        <v>299.76</v>
      </c>
      <c r="S1356" s="2" t="s">
        <v>40</v>
      </c>
      <c r="T1356">
        <v>67</v>
      </c>
    </row>
    <row r="1357" spans="1:20" x14ac:dyDescent="0.25">
      <c r="A1357" s="1">
        <v>43160</v>
      </c>
      <c r="B1357" t="s">
        <v>39</v>
      </c>
      <c r="C1357" t="s">
        <v>9</v>
      </c>
      <c r="F1357">
        <v>67000</v>
      </c>
      <c r="G1357" t="s">
        <v>10</v>
      </c>
      <c r="H1357">
        <v>3</v>
      </c>
      <c r="L1357">
        <v>0</v>
      </c>
      <c r="N1357">
        <v>209.76</v>
      </c>
      <c r="O1357">
        <v>217.76</v>
      </c>
      <c r="Q1357" s="3">
        <v>427.52</v>
      </c>
      <c r="R1357">
        <v>427.52</v>
      </c>
      <c r="S1357" s="2" t="s">
        <v>40</v>
      </c>
      <c r="T1357">
        <v>67</v>
      </c>
    </row>
    <row r="1358" spans="1:20" x14ac:dyDescent="0.25">
      <c r="A1358" s="1">
        <v>43160</v>
      </c>
      <c r="B1358" t="s">
        <v>39</v>
      </c>
      <c r="C1358" t="s">
        <v>9</v>
      </c>
      <c r="F1358">
        <v>68000</v>
      </c>
      <c r="G1358" t="s">
        <v>10</v>
      </c>
      <c r="H1358">
        <v>1</v>
      </c>
      <c r="L1358">
        <v>0</v>
      </c>
      <c r="N1358">
        <v>53.46</v>
      </c>
      <c r="O1358">
        <v>61.46</v>
      </c>
      <c r="Q1358" s="3">
        <v>114.92</v>
      </c>
      <c r="R1358">
        <v>114.92</v>
      </c>
      <c r="S1358" s="2" t="s">
        <v>40</v>
      </c>
      <c r="T1358">
        <v>68</v>
      </c>
    </row>
    <row r="1359" spans="1:20" x14ac:dyDescent="0.25">
      <c r="A1359" s="1">
        <v>43160</v>
      </c>
      <c r="B1359" t="s">
        <v>39</v>
      </c>
      <c r="C1359" t="s">
        <v>9</v>
      </c>
      <c r="F1359">
        <v>68000</v>
      </c>
      <c r="G1359" t="s">
        <v>10</v>
      </c>
      <c r="H1359">
        <v>2</v>
      </c>
      <c r="L1359">
        <v>0</v>
      </c>
      <c r="N1359">
        <v>127.78</v>
      </c>
      <c r="O1359">
        <v>135.78</v>
      </c>
      <c r="Q1359" s="3">
        <v>263.56</v>
      </c>
      <c r="R1359">
        <v>263.56</v>
      </c>
      <c r="S1359" s="2" t="s">
        <v>40</v>
      </c>
      <c r="T1359">
        <v>68</v>
      </c>
    </row>
    <row r="1360" spans="1:20" x14ac:dyDescent="0.25">
      <c r="A1360" s="1">
        <v>43160</v>
      </c>
      <c r="B1360" t="s">
        <v>39</v>
      </c>
      <c r="C1360" t="s">
        <v>9</v>
      </c>
      <c r="F1360">
        <v>68000</v>
      </c>
      <c r="G1360" t="s">
        <v>10</v>
      </c>
      <c r="H1360">
        <v>3</v>
      </c>
      <c r="L1360">
        <v>0</v>
      </c>
      <c r="N1360">
        <v>182.08</v>
      </c>
      <c r="O1360">
        <v>190.08</v>
      </c>
      <c r="Q1360" s="3">
        <v>372.16</v>
      </c>
      <c r="R1360">
        <v>372.16</v>
      </c>
      <c r="S1360" s="2" t="s">
        <v>40</v>
      </c>
      <c r="T1360">
        <v>68</v>
      </c>
    </row>
    <row r="1361" spans="1:20" x14ac:dyDescent="0.25">
      <c r="A1361" s="1">
        <v>43160</v>
      </c>
      <c r="B1361" t="s">
        <v>39</v>
      </c>
      <c r="C1361" t="s">
        <v>9</v>
      </c>
      <c r="F1361">
        <v>69000</v>
      </c>
      <c r="G1361" t="s">
        <v>10</v>
      </c>
      <c r="H1361">
        <v>1</v>
      </c>
      <c r="L1361">
        <v>0</v>
      </c>
      <c r="N1361">
        <v>46.86</v>
      </c>
      <c r="O1361">
        <v>54.86</v>
      </c>
      <c r="Q1361" s="3">
        <v>101.72</v>
      </c>
      <c r="R1361">
        <v>101.72</v>
      </c>
      <c r="S1361" s="2" t="s">
        <v>40</v>
      </c>
      <c r="T1361">
        <v>69</v>
      </c>
    </row>
    <row r="1362" spans="1:20" x14ac:dyDescent="0.25">
      <c r="A1362" s="1">
        <v>43160</v>
      </c>
      <c r="B1362" t="s">
        <v>39</v>
      </c>
      <c r="C1362" t="s">
        <v>9</v>
      </c>
      <c r="F1362">
        <v>69000</v>
      </c>
      <c r="G1362" t="s">
        <v>10</v>
      </c>
      <c r="H1362">
        <v>2</v>
      </c>
      <c r="L1362">
        <v>0</v>
      </c>
      <c r="N1362">
        <v>91.57</v>
      </c>
      <c r="O1362">
        <v>99.57</v>
      </c>
      <c r="Q1362" s="3">
        <v>191.14</v>
      </c>
      <c r="R1362">
        <v>191.14</v>
      </c>
      <c r="S1362" s="2" t="s">
        <v>40</v>
      </c>
      <c r="T1362">
        <v>69</v>
      </c>
    </row>
    <row r="1363" spans="1:20" x14ac:dyDescent="0.25">
      <c r="A1363" s="1">
        <v>43160</v>
      </c>
      <c r="B1363" t="s">
        <v>39</v>
      </c>
      <c r="C1363" t="s">
        <v>9</v>
      </c>
      <c r="F1363">
        <v>69000</v>
      </c>
      <c r="G1363" t="s">
        <v>10</v>
      </c>
      <c r="H1363">
        <v>3</v>
      </c>
      <c r="L1363">
        <v>0</v>
      </c>
      <c r="N1363">
        <v>125.65</v>
      </c>
      <c r="O1363">
        <v>133.65</v>
      </c>
      <c r="Q1363" s="3">
        <v>259.3</v>
      </c>
      <c r="R1363">
        <v>259.3</v>
      </c>
      <c r="S1363" s="2" t="s">
        <v>40</v>
      </c>
      <c r="T1363">
        <v>69</v>
      </c>
    </row>
    <row r="1364" spans="1:20" x14ac:dyDescent="0.25">
      <c r="A1364" s="1">
        <v>43160</v>
      </c>
      <c r="B1364" t="s">
        <v>39</v>
      </c>
      <c r="C1364" t="s">
        <v>9</v>
      </c>
      <c r="F1364">
        <v>70000</v>
      </c>
      <c r="G1364" t="s">
        <v>10</v>
      </c>
      <c r="H1364">
        <v>1</v>
      </c>
      <c r="L1364">
        <v>0</v>
      </c>
      <c r="N1364">
        <v>73.47</v>
      </c>
      <c r="O1364">
        <v>81.47</v>
      </c>
      <c r="Q1364" s="3">
        <v>154.94</v>
      </c>
      <c r="R1364">
        <v>154.94</v>
      </c>
      <c r="S1364" s="2" t="s">
        <v>40</v>
      </c>
      <c r="T1364">
        <v>70</v>
      </c>
    </row>
    <row r="1365" spans="1:20" x14ac:dyDescent="0.25">
      <c r="A1365" s="1">
        <v>43160</v>
      </c>
      <c r="B1365" t="s">
        <v>39</v>
      </c>
      <c r="C1365" t="s">
        <v>9</v>
      </c>
      <c r="F1365">
        <v>70000</v>
      </c>
      <c r="G1365" t="s">
        <v>10</v>
      </c>
      <c r="H1365">
        <v>2</v>
      </c>
      <c r="L1365">
        <v>0</v>
      </c>
      <c r="N1365">
        <v>145.88</v>
      </c>
      <c r="O1365">
        <v>153.88</v>
      </c>
      <c r="Q1365" s="3">
        <v>299.76</v>
      </c>
      <c r="R1365">
        <v>299.76</v>
      </c>
      <c r="S1365" s="2" t="s">
        <v>40</v>
      </c>
      <c r="T1365">
        <v>70</v>
      </c>
    </row>
    <row r="1366" spans="1:20" x14ac:dyDescent="0.25">
      <c r="A1366" s="1">
        <v>43160</v>
      </c>
      <c r="B1366" t="s">
        <v>39</v>
      </c>
      <c r="C1366" t="s">
        <v>9</v>
      </c>
      <c r="F1366">
        <v>70000</v>
      </c>
      <c r="G1366" t="s">
        <v>10</v>
      </c>
      <c r="H1366">
        <v>3</v>
      </c>
      <c r="L1366">
        <v>0</v>
      </c>
      <c r="N1366">
        <v>193.8</v>
      </c>
      <c r="O1366">
        <v>201.8</v>
      </c>
      <c r="Q1366" s="3">
        <v>395.6</v>
      </c>
      <c r="R1366">
        <v>395.6</v>
      </c>
      <c r="S1366" s="2" t="s">
        <v>40</v>
      </c>
      <c r="T1366">
        <v>70</v>
      </c>
    </row>
    <row r="1367" spans="1:20" x14ac:dyDescent="0.25">
      <c r="A1367" s="1">
        <v>43160</v>
      </c>
      <c r="B1367" t="s">
        <v>39</v>
      </c>
      <c r="C1367" t="s">
        <v>9</v>
      </c>
      <c r="F1367">
        <v>71000</v>
      </c>
      <c r="G1367" t="s">
        <v>10</v>
      </c>
      <c r="H1367">
        <v>1</v>
      </c>
      <c r="L1367">
        <v>0</v>
      </c>
      <c r="N1367">
        <v>57.5</v>
      </c>
      <c r="O1367">
        <v>65.5</v>
      </c>
      <c r="Q1367" s="3">
        <v>123</v>
      </c>
      <c r="R1367">
        <v>123</v>
      </c>
      <c r="S1367" s="2" t="s">
        <v>40</v>
      </c>
      <c r="T1367">
        <v>71</v>
      </c>
    </row>
    <row r="1368" spans="1:20" x14ac:dyDescent="0.25">
      <c r="A1368" s="1">
        <v>43160</v>
      </c>
      <c r="B1368" t="s">
        <v>39</v>
      </c>
      <c r="C1368" t="s">
        <v>9</v>
      </c>
      <c r="F1368">
        <v>71000</v>
      </c>
      <c r="G1368" t="s">
        <v>10</v>
      </c>
      <c r="H1368">
        <v>2</v>
      </c>
      <c r="L1368">
        <v>0</v>
      </c>
      <c r="N1368">
        <v>124.58</v>
      </c>
      <c r="O1368">
        <v>132.58000000000001</v>
      </c>
      <c r="Q1368" s="3">
        <v>257.16000000000003</v>
      </c>
      <c r="R1368">
        <v>257.16000000000003</v>
      </c>
      <c r="S1368" s="2" t="s">
        <v>40</v>
      </c>
      <c r="T1368">
        <v>71</v>
      </c>
    </row>
    <row r="1369" spans="1:20" x14ac:dyDescent="0.25">
      <c r="A1369" s="1">
        <v>43160</v>
      </c>
      <c r="B1369" t="s">
        <v>39</v>
      </c>
      <c r="C1369" t="s">
        <v>9</v>
      </c>
      <c r="F1369">
        <v>71000</v>
      </c>
      <c r="G1369" t="s">
        <v>10</v>
      </c>
      <c r="H1369">
        <v>3</v>
      </c>
      <c r="L1369">
        <v>0</v>
      </c>
      <c r="N1369">
        <v>175.7</v>
      </c>
      <c r="O1369">
        <v>183.7</v>
      </c>
      <c r="Q1369" s="3">
        <v>359.4</v>
      </c>
      <c r="R1369">
        <v>359.4</v>
      </c>
      <c r="S1369" s="2" t="s">
        <v>40</v>
      </c>
      <c r="T1369">
        <v>71</v>
      </c>
    </row>
    <row r="1370" spans="1:20" x14ac:dyDescent="0.25">
      <c r="A1370" s="1">
        <v>43160</v>
      </c>
      <c r="B1370" t="s">
        <v>39</v>
      </c>
      <c r="C1370" t="s">
        <v>9</v>
      </c>
      <c r="F1370">
        <v>72000</v>
      </c>
      <c r="G1370" t="s">
        <v>10</v>
      </c>
      <c r="H1370">
        <v>1</v>
      </c>
      <c r="L1370">
        <v>0</v>
      </c>
      <c r="N1370">
        <v>60.69</v>
      </c>
      <c r="O1370">
        <v>68.69</v>
      </c>
      <c r="Q1370" s="3">
        <v>129.38</v>
      </c>
      <c r="R1370">
        <v>129.38</v>
      </c>
      <c r="S1370" s="2" t="s">
        <v>40</v>
      </c>
      <c r="T1370">
        <v>72</v>
      </c>
    </row>
    <row r="1371" spans="1:20" x14ac:dyDescent="0.25">
      <c r="A1371" s="1">
        <v>43160</v>
      </c>
      <c r="B1371" t="s">
        <v>39</v>
      </c>
      <c r="C1371" t="s">
        <v>9</v>
      </c>
      <c r="F1371">
        <v>72000</v>
      </c>
      <c r="G1371" t="s">
        <v>10</v>
      </c>
      <c r="H1371">
        <v>2</v>
      </c>
      <c r="L1371">
        <v>0</v>
      </c>
      <c r="N1371">
        <v>121.39</v>
      </c>
      <c r="O1371">
        <v>129.38999999999999</v>
      </c>
      <c r="Q1371" s="3">
        <v>250.77999999999997</v>
      </c>
      <c r="R1371">
        <v>250.77999999999997</v>
      </c>
      <c r="S1371" s="2" t="s">
        <v>40</v>
      </c>
      <c r="T1371">
        <v>72</v>
      </c>
    </row>
    <row r="1372" spans="1:20" x14ac:dyDescent="0.25">
      <c r="A1372" s="1">
        <v>43160</v>
      </c>
      <c r="B1372" t="s">
        <v>39</v>
      </c>
      <c r="C1372" t="s">
        <v>9</v>
      </c>
      <c r="F1372">
        <v>72000</v>
      </c>
      <c r="G1372" t="s">
        <v>10</v>
      </c>
      <c r="H1372">
        <v>3</v>
      </c>
      <c r="L1372">
        <v>0</v>
      </c>
      <c r="N1372">
        <v>157.59</v>
      </c>
      <c r="O1372">
        <v>165.59</v>
      </c>
      <c r="Q1372" s="3">
        <v>323.18</v>
      </c>
      <c r="R1372">
        <v>323.18</v>
      </c>
      <c r="S1372" s="2" t="s">
        <v>40</v>
      </c>
      <c r="T1372">
        <v>72</v>
      </c>
    </row>
    <row r="1373" spans="1:20" x14ac:dyDescent="0.25">
      <c r="A1373" s="1">
        <v>43160</v>
      </c>
      <c r="B1373" t="s">
        <v>39</v>
      </c>
      <c r="C1373" t="s">
        <v>9</v>
      </c>
      <c r="F1373">
        <v>73000</v>
      </c>
      <c r="G1373" t="s">
        <v>10</v>
      </c>
      <c r="H1373">
        <v>1</v>
      </c>
      <c r="L1373">
        <v>0</v>
      </c>
      <c r="N1373">
        <v>68.150000000000006</v>
      </c>
      <c r="O1373">
        <v>76.150000000000006</v>
      </c>
      <c r="Q1373" s="3">
        <v>144.30000000000001</v>
      </c>
      <c r="R1373">
        <v>144.30000000000001</v>
      </c>
      <c r="S1373" s="2" t="s">
        <v>40</v>
      </c>
      <c r="T1373">
        <v>73</v>
      </c>
    </row>
    <row r="1374" spans="1:20" x14ac:dyDescent="0.25">
      <c r="A1374" s="1">
        <v>43160</v>
      </c>
      <c r="B1374" t="s">
        <v>39</v>
      </c>
      <c r="C1374" t="s">
        <v>9</v>
      </c>
      <c r="F1374">
        <v>73000</v>
      </c>
      <c r="G1374" t="s">
        <v>10</v>
      </c>
      <c r="H1374">
        <v>2</v>
      </c>
      <c r="L1374">
        <v>0</v>
      </c>
      <c r="N1374">
        <v>137.36000000000001</v>
      </c>
      <c r="O1374">
        <v>145.36000000000001</v>
      </c>
      <c r="Q1374" s="3">
        <v>282.72000000000003</v>
      </c>
      <c r="R1374">
        <v>282.72000000000003</v>
      </c>
      <c r="S1374" s="2" t="s">
        <v>40</v>
      </c>
      <c r="T1374">
        <v>73</v>
      </c>
    </row>
    <row r="1375" spans="1:20" x14ac:dyDescent="0.25">
      <c r="A1375" s="1">
        <v>43160</v>
      </c>
      <c r="B1375" t="s">
        <v>39</v>
      </c>
      <c r="C1375" t="s">
        <v>9</v>
      </c>
      <c r="F1375">
        <v>73000</v>
      </c>
      <c r="G1375" t="s">
        <v>10</v>
      </c>
      <c r="H1375">
        <v>3</v>
      </c>
      <c r="L1375">
        <v>0</v>
      </c>
      <c r="N1375">
        <v>179.95</v>
      </c>
      <c r="O1375">
        <v>187.95</v>
      </c>
      <c r="Q1375" s="3">
        <v>367.9</v>
      </c>
      <c r="R1375">
        <v>367.9</v>
      </c>
      <c r="S1375" s="2" t="s">
        <v>40</v>
      </c>
      <c r="T1375">
        <v>73</v>
      </c>
    </row>
    <row r="1376" spans="1:20" x14ac:dyDescent="0.25">
      <c r="A1376" s="1">
        <v>43160</v>
      </c>
      <c r="B1376" t="s">
        <v>39</v>
      </c>
      <c r="C1376" t="s">
        <v>9</v>
      </c>
      <c r="F1376">
        <v>74000</v>
      </c>
      <c r="G1376" t="s">
        <v>10</v>
      </c>
      <c r="H1376">
        <v>1</v>
      </c>
      <c r="L1376">
        <v>0</v>
      </c>
      <c r="N1376">
        <v>77.73</v>
      </c>
      <c r="O1376">
        <v>85.73</v>
      </c>
      <c r="Q1376" s="3">
        <v>163.46</v>
      </c>
      <c r="R1376">
        <v>163.46</v>
      </c>
      <c r="S1376" s="2" t="s">
        <v>40</v>
      </c>
      <c r="T1376">
        <v>74</v>
      </c>
    </row>
    <row r="1377" spans="1:20" x14ac:dyDescent="0.25">
      <c r="A1377" s="1">
        <v>43160</v>
      </c>
      <c r="B1377" t="s">
        <v>39</v>
      </c>
      <c r="C1377" t="s">
        <v>9</v>
      </c>
      <c r="F1377">
        <v>74000</v>
      </c>
      <c r="G1377" t="s">
        <v>10</v>
      </c>
      <c r="H1377">
        <v>2</v>
      </c>
      <c r="L1377">
        <v>0</v>
      </c>
      <c r="N1377">
        <v>155.46</v>
      </c>
      <c r="O1377">
        <v>163.46</v>
      </c>
      <c r="Q1377" s="3">
        <v>318.92</v>
      </c>
      <c r="R1377">
        <v>318.92</v>
      </c>
      <c r="S1377" s="2" t="s">
        <v>40</v>
      </c>
      <c r="T1377">
        <v>74</v>
      </c>
    </row>
    <row r="1378" spans="1:20" x14ac:dyDescent="0.25">
      <c r="A1378" s="1">
        <v>43160</v>
      </c>
      <c r="B1378" t="s">
        <v>39</v>
      </c>
      <c r="C1378" t="s">
        <v>9</v>
      </c>
      <c r="F1378">
        <v>74000</v>
      </c>
      <c r="G1378" t="s">
        <v>10</v>
      </c>
      <c r="H1378">
        <v>3</v>
      </c>
      <c r="L1378">
        <v>0</v>
      </c>
      <c r="N1378">
        <v>222.54</v>
      </c>
      <c r="O1378">
        <v>230.54</v>
      </c>
      <c r="Q1378" s="3">
        <v>453.08</v>
      </c>
      <c r="R1378">
        <v>453.08</v>
      </c>
      <c r="S1378" s="2" t="s">
        <v>40</v>
      </c>
      <c r="T1378">
        <v>74</v>
      </c>
    </row>
    <row r="1379" spans="1:20" x14ac:dyDescent="0.25">
      <c r="A1379" s="1">
        <v>43160</v>
      </c>
      <c r="B1379" t="s">
        <v>39</v>
      </c>
      <c r="C1379" t="s">
        <v>9</v>
      </c>
      <c r="F1379">
        <v>75000</v>
      </c>
      <c r="G1379" t="s">
        <v>10</v>
      </c>
      <c r="H1379">
        <v>1</v>
      </c>
      <c r="L1379">
        <v>0</v>
      </c>
      <c r="N1379">
        <v>59.63</v>
      </c>
      <c r="O1379">
        <v>67.63</v>
      </c>
      <c r="Q1379" s="3">
        <v>127.25999999999999</v>
      </c>
      <c r="R1379">
        <v>127.25999999999999</v>
      </c>
      <c r="S1379" s="2" t="s">
        <v>40</v>
      </c>
      <c r="T1379">
        <v>75</v>
      </c>
    </row>
    <row r="1380" spans="1:20" x14ac:dyDescent="0.25">
      <c r="A1380" s="1">
        <v>43160</v>
      </c>
      <c r="B1380" t="s">
        <v>39</v>
      </c>
      <c r="C1380" t="s">
        <v>9</v>
      </c>
      <c r="F1380">
        <v>75000</v>
      </c>
      <c r="G1380" t="s">
        <v>10</v>
      </c>
      <c r="H1380">
        <v>2</v>
      </c>
      <c r="L1380">
        <v>0</v>
      </c>
      <c r="N1380">
        <v>111.81</v>
      </c>
      <c r="O1380">
        <v>119.81</v>
      </c>
      <c r="Q1380" s="3">
        <v>231.62</v>
      </c>
      <c r="R1380">
        <v>231.62</v>
      </c>
      <c r="S1380" s="2" t="s">
        <v>40</v>
      </c>
      <c r="T1380">
        <v>75</v>
      </c>
    </row>
    <row r="1381" spans="1:20" x14ac:dyDescent="0.25">
      <c r="A1381" s="1">
        <v>43160</v>
      </c>
      <c r="B1381" t="s">
        <v>39</v>
      </c>
      <c r="C1381" t="s">
        <v>9</v>
      </c>
      <c r="F1381">
        <v>75000</v>
      </c>
      <c r="G1381" t="s">
        <v>10</v>
      </c>
      <c r="H1381">
        <v>3</v>
      </c>
      <c r="L1381">
        <v>0</v>
      </c>
      <c r="N1381">
        <v>158.66</v>
      </c>
      <c r="O1381">
        <v>166.66</v>
      </c>
      <c r="Q1381" s="3">
        <v>325.32</v>
      </c>
      <c r="R1381">
        <v>325.32</v>
      </c>
      <c r="S1381" s="2" t="s">
        <v>40</v>
      </c>
      <c r="T1381">
        <v>75</v>
      </c>
    </row>
    <row r="1382" spans="1:20" x14ac:dyDescent="0.25">
      <c r="A1382" s="1">
        <v>43160</v>
      </c>
      <c r="B1382" t="s">
        <v>39</v>
      </c>
      <c r="C1382" t="s">
        <v>9</v>
      </c>
      <c r="F1382">
        <v>76000</v>
      </c>
      <c r="G1382" t="s">
        <v>10</v>
      </c>
      <c r="H1382">
        <v>1</v>
      </c>
      <c r="L1382">
        <v>0</v>
      </c>
      <c r="N1382">
        <v>73.47</v>
      </c>
      <c r="O1382">
        <v>81.47</v>
      </c>
      <c r="Q1382" s="3">
        <v>154.94</v>
      </c>
      <c r="R1382">
        <v>154.94</v>
      </c>
      <c r="S1382" s="2" t="s">
        <v>40</v>
      </c>
      <c r="T1382">
        <v>76</v>
      </c>
    </row>
    <row r="1383" spans="1:20" x14ac:dyDescent="0.25">
      <c r="A1383" s="1">
        <v>43160</v>
      </c>
      <c r="B1383" t="s">
        <v>39</v>
      </c>
      <c r="C1383" t="s">
        <v>9</v>
      </c>
      <c r="F1383">
        <v>76000</v>
      </c>
      <c r="G1383" t="s">
        <v>10</v>
      </c>
      <c r="H1383">
        <v>2</v>
      </c>
      <c r="L1383">
        <v>0</v>
      </c>
      <c r="N1383">
        <v>146.94</v>
      </c>
      <c r="O1383">
        <v>154.94</v>
      </c>
      <c r="Q1383" s="3">
        <v>301.88</v>
      </c>
      <c r="R1383">
        <v>301.88</v>
      </c>
      <c r="S1383" s="2" t="s">
        <v>40</v>
      </c>
      <c r="T1383">
        <v>76</v>
      </c>
    </row>
    <row r="1384" spans="1:20" x14ac:dyDescent="0.25">
      <c r="A1384" s="1">
        <v>43160</v>
      </c>
      <c r="B1384" t="s">
        <v>39</v>
      </c>
      <c r="C1384" t="s">
        <v>9</v>
      </c>
      <c r="F1384">
        <v>76000</v>
      </c>
      <c r="G1384" t="s">
        <v>10</v>
      </c>
      <c r="H1384">
        <v>3</v>
      </c>
      <c r="L1384">
        <v>0</v>
      </c>
      <c r="N1384">
        <v>222.54</v>
      </c>
      <c r="O1384">
        <v>230.54</v>
      </c>
      <c r="Q1384" s="3">
        <v>453.08</v>
      </c>
      <c r="R1384">
        <v>453.08</v>
      </c>
      <c r="S1384" s="2" t="s">
        <v>40</v>
      </c>
      <c r="T1384">
        <v>76</v>
      </c>
    </row>
    <row r="1385" spans="1:20" x14ac:dyDescent="0.25">
      <c r="A1385" s="1">
        <v>43160</v>
      </c>
      <c r="B1385" t="s">
        <v>39</v>
      </c>
      <c r="C1385" t="s">
        <v>9</v>
      </c>
      <c r="F1385">
        <v>77000</v>
      </c>
      <c r="G1385" t="s">
        <v>10</v>
      </c>
      <c r="H1385">
        <v>1</v>
      </c>
      <c r="L1385">
        <v>0</v>
      </c>
      <c r="N1385">
        <v>69.22</v>
      </c>
      <c r="O1385">
        <v>77.22</v>
      </c>
      <c r="Q1385" s="3">
        <v>146.44</v>
      </c>
      <c r="R1385">
        <v>146.44</v>
      </c>
      <c r="S1385" s="2" t="s">
        <v>40</v>
      </c>
      <c r="T1385">
        <v>77</v>
      </c>
    </row>
    <row r="1386" spans="1:20" x14ac:dyDescent="0.25">
      <c r="A1386" s="1">
        <v>43160</v>
      </c>
      <c r="B1386" t="s">
        <v>39</v>
      </c>
      <c r="C1386" t="s">
        <v>9</v>
      </c>
      <c r="F1386">
        <v>77000</v>
      </c>
      <c r="G1386" t="s">
        <v>10</v>
      </c>
      <c r="H1386">
        <v>2</v>
      </c>
      <c r="L1386">
        <v>0</v>
      </c>
      <c r="N1386">
        <v>139.49</v>
      </c>
      <c r="O1386">
        <v>147.49</v>
      </c>
      <c r="Q1386" s="3">
        <v>286.98</v>
      </c>
      <c r="R1386">
        <v>286.98</v>
      </c>
      <c r="S1386" s="2" t="s">
        <v>40</v>
      </c>
      <c r="T1386">
        <v>77</v>
      </c>
    </row>
    <row r="1387" spans="1:20" x14ac:dyDescent="0.25">
      <c r="A1387" s="1">
        <v>43160</v>
      </c>
      <c r="B1387" t="s">
        <v>39</v>
      </c>
      <c r="C1387" t="s">
        <v>9</v>
      </c>
      <c r="F1387">
        <v>77000</v>
      </c>
      <c r="G1387" t="s">
        <v>10</v>
      </c>
      <c r="H1387">
        <v>3</v>
      </c>
      <c r="L1387">
        <v>0</v>
      </c>
      <c r="N1387">
        <v>195.93</v>
      </c>
      <c r="O1387">
        <v>203.93</v>
      </c>
      <c r="Q1387" s="3">
        <v>399.86</v>
      </c>
      <c r="R1387">
        <v>399.86</v>
      </c>
      <c r="S1387" s="2" t="s">
        <v>40</v>
      </c>
      <c r="T1387">
        <v>77</v>
      </c>
    </row>
    <row r="1388" spans="1:20" x14ac:dyDescent="0.25">
      <c r="A1388" s="1">
        <v>43160</v>
      </c>
      <c r="B1388" t="s">
        <v>39</v>
      </c>
      <c r="C1388" t="s">
        <v>9</v>
      </c>
      <c r="F1388">
        <v>78000</v>
      </c>
      <c r="G1388" t="s">
        <v>10</v>
      </c>
      <c r="H1388">
        <v>1</v>
      </c>
      <c r="L1388">
        <v>0</v>
      </c>
      <c r="N1388">
        <v>81.99</v>
      </c>
      <c r="O1388">
        <v>89.99</v>
      </c>
      <c r="Q1388" s="3">
        <v>171.98</v>
      </c>
      <c r="R1388">
        <v>171.98</v>
      </c>
      <c r="S1388" s="2" t="s">
        <v>40</v>
      </c>
      <c r="T1388">
        <v>78</v>
      </c>
    </row>
    <row r="1389" spans="1:20" x14ac:dyDescent="0.25">
      <c r="A1389" s="1">
        <v>43160</v>
      </c>
      <c r="B1389" t="s">
        <v>39</v>
      </c>
      <c r="C1389" t="s">
        <v>9</v>
      </c>
      <c r="F1389">
        <v>78000</v>
      </c>
      <c r="G1389" t="s">
        <v>10</v>
      </c>
      <c r="H1389">
        <v>2</v>
      </c>
      <c r="L1389">
        <v>0</v>
      </c>
      <c r="N1389">
        <v>163.98</v>
      </c>
      <c r="O1389">
        <v>171.98</v>
      </c>
      <c r="Q1389" s="3">
        <v>335.96</v>
      </c>
      <c r="R1389">
        <v>335.96</v>
      </c>
      <c r="S1389" s="2" t="s">
        <v>40</v>
      </c>
      <c r="T1389">
        <v>78</v>
      </c>
    </row>
    <row r="1390" spans="1:20" x14ac:dyDescent="0.25">
      <c r="A1390" s="1">
        <v>43160</v>
      </c>
      <c r="B1390" t="s">
        <v>39</v>
      </c>
      <c r="C1390" t="s">
        <v>9</v>
      </c>
      <c r="F1390">
        <v>78000</v>
      </c>
      <c r="G1390" t="s">
        <v>10</v>
      </c>
      <c r="H1390">
        <v>3</v>
      </c>
      <c r="L1390">
        <v>0</v>
      </c>
      <c r="N1390">
        <v>252.36</v>
      </c>
      <c r="O1390">
        <v>260.36</v>
      </c>
      <c r="Q1390" s="3">
        <v>512.72</v>
      </c>
      <c r="R1390">
        <v>512.72</v>
      </c>
      <c r="S1390" s="2" t="s">
        <v>40</v>
      </c>
      <c r="T1390">
        <v>78</v>
      </c>
    </row>
    <row r="1391" spans="1:20" x14ac:dyDescent="0.25">
      <c r="A1391" s="1">
        <v>43160</v>
      </c>
      <c r="B1391" t="s">
        <v>39</v>
      </c>
      <c r="C1391" t="s">
        <v>9</v>
      </c>
      <c r="F1391">
        <v>79000</v>
      </c>
      <c r="G1391" t="s">
        <v>10</v>
      </c>
      <c r="H1391">
        <v>1</v>
      </c>
      <c r="L1391">
        <v>0</v>
      </c>
      <c r="N1391">
        <v>66.02</v>
      </c>
      <c r="O1391">
        <v>74.02</v>
      </c>
      <c r="Q1391" s="3">
        <v>140.04</v>
      </c>
      <c r="R1391">
        <v>140.04</v>
      </c>
      <c r="S1391" s="2" t="s">
        <v>40</v>
      </c>
      <c r="T1391">
        <v>79</v>
      </c>
    </row>
    <row r="1392" spans="1:20" x14ac:dyDescent="0.25">
      <c r="A1392" s="1">
        <v>43160</v>
      </c>
      <c r="B1392" t="s">
        <v>39</v>
      </c>
      <c r="C1392" t="s">
        <v>9</v>
      </c>
      <c r="F1392">
        <v>79000</v>
      </c>
      <c r="G1392" t="s">
        <v>10</v>
      </c>
      <c r="H1392">
        <v>2</v>
      </c>
      <c r="L1392">
        <v>0</v>
      </c>
      <c r="N1392">
        <v>133.11000000000001</v>
      </c>
      <c r="O1392">
        <v>141.11000000000001</v>
      </c>
      <c r="Q1392" s="3">
        <v>274.22000000000003</v>
      </c>
      <c r="R1392">
        <v>274.22000000000003</v>
      </c>
      <c r="S1392" s="2" t="s">
        <v>40</v>
      </c>
      <c r="T1392">
        <v>79</v>
      </c>
    </row>
    <row r="1393" spans="1:20" x14ac:dyDescent="0.25">
      <c r="A1393" s="1">
        <v>43160</v>
      </c>
      <c r="B1393" t="s">
        <v>39</v>
      </c>
      <c r="C1393" t="s">
        <v>9</v>
      </c>
      <c r="F1393">
        <v>79000</v>
      </c>
      <c r="G1393" t="s">
        <v>10</v>
      </c>
      <c r="H1393">
        <v>3</v>
      </c>
      <c r="L1393">
        <v>0</v>
      </c>
      <c r="N1393">
        <v>186.35</v>
      </c>
      <c r="O1393">
        <v>194.35</v>
      </c>
      <c r="Q1393" s="3">
        <v>380.7</v>
      </c>
      <c r="R1393">
        <v>380.7</v>
      </c>
      <c r="S1393" s="2" t="s">
        <v>40</v>
      </c>
      <c r="T1393">
        <v>79</v>
      </c>
    </row>
    <row r="1394" spans="1:20" x14ac:dyDescent="0.25">
      <c r="A1394" s="1">
        <v>43160</v>
      </c>
      <c r="B1394" t="s">
        <v>39</v>
      </c>
      <c r="C1394" t="s">
        <v>9</v>
      </c>
      <c r="F1394">
        <v>80000</v>
      </c>
      <c r="G1394" t="s">
        <v>10</v>
      </c>
      <c r="H1394">
        <v>1</v>
      </c>
      <c r="L1394">
        <v>0</v>
      </c>
      <c r="N1394">
        <v>57.5</v>
      </c>
      <c r="O1394">
        <v>65.5</v>
      </c>
      <c r="Q1394" s="3">
        <v>123</v>
      </c>
      <c r="R1394">
        <v>123</v>
      </c>
      <c r="S1394" s="2" t="s">
        <v>40</v>
      </c>
      <c r="T1394">
        <v>80</v>
      </c>
    </row>
    <row r="1395" spans="1:20" x14ac:dyDescent="0.25">
      <c r="A1395" s="1">
        <v>43160</v>
      </c>
      <c r="B1395" t="s">
        <v>39</v>
      </c>
      <c r="C1395" t="s">
        <v>9</v>
      </c>
      <c r="F1395">
        <v>80000</v>
      </c>
      <c r="G1395" t="s">
        <v>10</v>
      </c>
      <c r="H1395">
        <v>2</v>
      </c>
      <c r="L1395">
        <v>0</v>
      </c>
      <c r="N1395">
        <v>118.19</v>
      </c>
      <c r="O1395">
        <v>126.19</v>
      </c>
      <c r="Q1395" s="3">
        <v>244.38</v>
      </c>
      <c r="R1395">
        <v>244.38</v>
      </c>
      <c r="S1395" s="2" t="s">
        <v>40</v>
      </c>
      <c r="T1395">
        <v>80</v>
      </c>
    </row>
    <row r="1396" spans="1:20" x14ac:dyDescent="0.25">
      <c r="A1396" s="1">
        <v>43160</v>
      </c>
      <c r="B1396" t="s">
        <v>39</v>
      </c>
      <c r="C1396" t="s">
        <v>9</v>
      </c>
      <c r="F1396">
        <v>80000</v>
      </c>
      <c r="G1396" t="s">
        <v>10</v>
      </c>
      <c r="H1396">
        <v>3</v>
      </c>
      <c r="L1396">
        <v>0</v>
      </c>
      <c r="N1396">
        <v>166.11</v>
      </c>
      <c r="O1396">
        <v>174.11</v>
      </c>
      <c r="Q1396" s="3">
        <v>340.22</v>
      </c>
      <c r="R1396">
        <v>340.22</v>
      </c>
      <c r="S1396" s="2" t="s">
        <v>40</v>
      </c>
      <c r="T1396">
        <v>80</v>
      </c>
    </row>
    <row r="1397" spans="1:20" x14ac:dyDescent="0.25">
      <c r="A1397" s="1">
        <v>43160</v>
      </c>
      <c r="B1397" t="s">
        <v>39</v>
      </c>
      <c r="C1397" t="s">
        <v>9</v>
      </c>
      <c r="F1397">
        <v>81000</v>
      </c>
      <c r="G1397" t="s">
        <v>10</v>
      </c>
      <c r="H1397">
        <v>1</v>
      </c>
      <c r="L1397">
        <v>0</v>
      </c>
      <c r="N1397">
        <v>35.14</v>
      </c>
      <c r="O1397">
        <v>43.14</v>
      </c>
      <c r="Q1397" s="3">
        <v>78.28</v>
      </c>
      <c r="R1397">
        <v>78.28</v>
      </c>
      <c r="S1397" s="2" t="s">
        <v>40</v>
      </c>
      <c r="T1397">
        <v>81</v>
      </c>
    </row>
    <row r="1398" spans="1:20" x14ac:dyDescent="0.25">
      <c r="A1398" s="1">
        <v>43160</v>
      </c>
      <c r="B1398" t="s">
        <v>39</v>
      </c>
      <c r="C1398" t="s">
        <v>9</v>
      </c>
      <c r="F1398">
        <v>81000</v>
      </c>
      <c r="G1398" t="s">
        <v>10</v>
      </c>
      <c r="H1398">
        <v>2</v>
      </c>
      <c r="L1398">
        <v>0</v>
      </c>
      <c r="N1398">
        <v>74.540000000000006</v>
      </c>
      <c r="O1398">
        <v>82.54</v>
      </c>
      <c r="Q1398" s="3">
        <v>157.08000000000001</v>
      </c>
      <c r="R1398">
        <v>157.08000000000001</v>
      </c>
      <c r="S1398" s="2" t="s">
        <v>40</v>
      </c>
      <c r="T1398">
        <v>81</v>
      </c>
    </row>
    <row r="1399" spans="1:20" x14ac:dyDescent="0.25">
      <c r="A1399" s="1">
        <v>43160</v>
      </c>
      <c r="B1399" t="s">
        <v>39</v>
      </c>
      <c r="C1399" t="s">
        <v>9</v>
      </c>
      <c r="F1399">
        <v>81000</v>
      </c>
      <c r="G1399" t="s">
        <v>10</v>
      </c>
      <c r="H1399">
        <v>3</v>
      </c>
      <c r="L1399">
        <v>0</v>
      </c>
      <c r="N1399">
        <v>96.9</v>
      </c>
      <c r="O1399">
        <v>104.9</v>
      </c>
      <c r="Q1399" s="3">
        <v>201.8</v>
      </c>
      <c r="R1399">
        <v>201.8</v>
      </c>
      <c r="S1399" s="2" t="s">
        <v>40</v>
      </c>
      <c r="T1399">
        <v>81</v>
      </c>
    </row>
    <row r="1400" spans="1:20" x14ac:dyDescent="0.25">
      <c r="A1400" s="1">
        <v>43160</v>
      </c>
      <c r="B1400" t="s">
        <v>39</v>
      </c>
      <c r="C1400" t="s">
        <v>9</v>
      </c>
      <c r="F1400">
        <v>82000</v>
      </c>
      <c r="G1400" t="s">
        <v>10</v>
      </c>
      <c r="H1400">
        <v>1</v>
      </c>
      <c r="L1400">
        <v>0</v>
      </c>
      <c r="N1400">
        <v>31.94</v>
      </c>
      <c r="O1400">
        <v>39.94</v>
      </c>
      <c r="Q1400" s="3">
        <v>71.88</v>
      </c>
      <c r="R1400">
        <v>71.88</v>
      </c>
      <c r="S1400" s="2" t="s">
        <v>40</v>
      </c>
      <c r="T1400">
        <v>82</v>
      </c>
    </row>
    <row r="1401" spans="1:20" x14ac:dyDescent="0.25">
      <c r="A1401" s="1">
        <v>43160</v>
      </c>
      <c r="B1401" t="s">
        <v>39</v>
      </c>
      <c r="C1401" t="s">
        <v>9</v>
      </c>
      <c r="F1401">
        <v>82000</v>
      </c>
      <c r="G1401" t="s">
        <v>10</v>
      </c>
      <c r="H1401">
        <v>2</v>
      </c>
      <c r="L1401">
        <v>0</v>
      </c>
      <c r="N1401">
        <v>63.89</v>
      </c>
      <c r="O1401">
        <v>71.89</v>
      </c>
      <c r="Q1401" s="3">
        <v>135.78</v>
      </c>
      <c r="R1401">
        <v>135.78</v>
      </c>
      <c r="S1401" s="2" t="s">
        <v>40</v>
      </c>
      <c r="T1401">
        <v>82</v>
      </c>
    </row>
    <row r="1402" spans="1:20" x14ac:dyDescent="0.25">
      <c r="A1402" s="1">
        <v>43160</v>
      </c>
      <c r="B1402" t="s">
        <v>39</v>
      </c>
      <c r="C1402" t="s">
        <v>9</v>
      </c>
      <c r="F1402">
        <v>82000</v>
      </c>
      <c r="G1402" t="s">
        <v>10</v>
      </c>
      <c r="H1402">
        <v>3</v>
      </c>
      <c r="L1402">
        <v>0</v>
      </c>
      <c r="N1402">
        <v>80.92</v>
      </c>
      <c r="O1402">
        <v>88.92</v>
      </c>
      <c r="Q1402" s="3">
        <v>169.84</v>
      </c>
      <c r="R1402">
        <v>169.84</v>
      </c>
      <c r="S1402" s="2" t="s">
        <v>40</v>
      </c>
      <c r="T1402">
        <v>82</v>
      </c>
    </row>
    <row r="1403" spans="1:20" x14ac:dyDescent="0.25">
      <c r="A1403" s="1">
        <v>43160</v>
      </c>
      <c r="B1403" t="s">
        <v>39</v>
      </c>
      <c r="C1403" t="s">
        <v>9</v>
      </c>
      <c r="F1403">
        <v>83000</v>
      </c>
      <c r="G1403" t="s">
        <v>10</v>
      </c>
      <c r="H1403">
        <v>1</v>
      </c>
      <c r="L1403">
        <v>0</v>
      </c>
      <c r="N1403">
        <v>67.150000000000006</v>
      </c>
      <c r="O1403">
        <v>75.150000000000006</v>
      </c>
      <c r="Q1403" s="3">
        <v>142.30000000000001</v>
      </c>
      <c r="R1403">
        <v>142.30000000000001</v>
      </c>
      <c r="S1403" s="2" t="s">
        <v>40</v>
      </c>
      <c r="T1403">
        <v>83</v>
      </c>
    </row>
    <row r="1404" spans="1:20" x14ac:dyDescent="0.25">
      <c r="A1404" s="1">
        <v>43160</v>
      </c>
      <c r="B1404" t="s">
        <v>39</v>
      </c>
      <c r="C1404" t="s">
        <v>9</v>
      </c>
      <c r="F1404">
        <v>83000</v>
      </c>
      <c r="G1404" t="s">
        <v>10</v>
      </c>
      <c r="H1404">
        <v>2</v>
      </c>
      <c r="L1404">
        <v>0</v>
      </c>
      <c r="N1404">
        <v>93.7</v>
      </c>
      <c r="O1404">
        <v>101.7</v>
      </c>
      <c r="Q1404" s="3">
        <v>195.4</v>
      </c>
      <c r="R1404">
        <v>195.4</v>
      </c>
      <c r="S1404" s="2" t="s">
        <v>40</v>
      </c>
      <c r="T1404">
        <v>83</v>
      </c>
    </row>
    <row r="1405" spans="1:20" x14ac:dyDescent="0.25">
      <c r="A1405" s="1">
        <v>43160</v>
      </c>
      <c r="B1405" t="s">
        <v>39</v>
      </c>
      <c r="C1405" t="s">
        <v>9</v>
      </c>
      <c r="F1405">
        <v>83000</v>
      </c>
      <c r="G1405" t="s">
        <v>10</v>
      </c>
      <c r="H1405">
        <v>3</v>
      </c>
      <c r="L1405">
        <v>0</v>
      </c>
      <c r="N1405">
        <v>129.91</v>
      </c>
      <c r="O1405">
        <v>137.91</v>
      </c>
      <c r="Q1405" s="3">
        <v>267.82</v>
      </c>
      <c r="R1405">
        <v>267.82</v>
      </c>
      <c r="S1405" s="2" t="s">
        <v>40</v>
      </c>
      <c r="T1405">
        <v>83</v>
      </c>
    </row>
    <row r="1406" spans="1:20" x14ac:dyDescent="0.25">
      <c r="A1406" s="1">
        <v>43160</v>
      </c>
      <c r="B1406" t="s">
        <v>39</v>
      </c>
      <c r="C1406" t="s">
        <v>9</v>
      </c>
      <c r="F1406">
        <v>84000</v>
      </c>
      <c r="G1406" t="s">
        <v>10</v>
      </c>
      <c r="H1406">
        <v>1</v>
      </c>
      <c r="L1406">
        <v>0</v>
      </c>
      <c r="N1406">
        <v>53.24</v>
      </c>
      <c r="O1406">
        <v>61.24</v>
      </c>
      <c r="Q1406" s="3">
        <v>114.48</v>
      </c>
      <c r="R1406">
        <v>114.48</v>
      </c>
      <c r="S1406" s="2" t="s">
        <v>40</v>
      </c>
      <c r="T1406">
        <v>84</v>
      </c>
    </row>
    <row r="1407" spans="1:20" x14ac:dyDescent="0.25">
      <c r="A1407" s="1">
        <v>43160</v>
      </c>
      <c r="B1407" t="s">
        <v>39</v>
      </c>
      <c r="C1407" t="s">
        <v>9</v>
      </c>
      <c r="F1407">
        <v>84000</v>
      </c>
      <c r="G1407" t="s">
        <v>10</v>
      </c>
      <c r="H1407">
        <v>2</v>
      </c>
      <c r="L1407">
        <v>0</v>
      </c>
      <c r="N1407">
        <v>86.25</v>
      </c>
      <c r="O1407">
        <v>94.25</v>
      </c>
      <c r="Q1407" s="3">
        <v>180.5</v>
      </c>
      <c r="R1407">
        <v>180.5</v>
      </c>
      <c r="S1407" s="2" t="s">
        <v>40</v>
      </c>
      <c r="T1407">
        <v>84</v>
      </c>
    </row>
    <row r="1408" spans="1:20" x14ac:dyDescent="0.25">
      <c r="A1408" s="1">
        <v>43160</v>
      </c>
      <c r="B1408" t="s">
        <v>39</v>
      </c>
      <c r="C1408" t="s">
        <v>9</v>
      </c>
      <c r="F1408">
        <v>84000</v>
      </c>
      <c r="G1408" t="s">
        <v>10</v>
      </c>
      <c r="H1408">
        <v>3</v>
      </c>
      <c r="L1408">
        <v>0</v>
      </c>
      <c r="N1408">
        <v>110.74</v>
      </c>
      <c r="O1408">
        <v>118.74</v>
      </c>
      <c r="Q1408" s="3">
        <v>229.48</v>
      </c>
      <c r="R1408">
        <v>229.48</v>
      </c>
      <c r="S1408" s="2" t="s">
        <v>40</v>
      </c>
      <c r="T1408">
        <v>84</v>
      </c>
    </row>
    <row r="1409" spans="1:20" x14ac:dyDescent="0.25">
      <c r="A1409" s="1">
        <v>43160</v>
      </c>
      <c r="B1409" t="s">
        <v>39</v>
      </c>
      <c r="C1409" t="s">
        <v>9</v>
      </c>
      <c r="F1409">
        <v>85000</v>
      </c>
      <c r="G1409" t="s">
        <v>10</v>
      </c>
      <c r="H1409">
        <v>1</v>
      </c>
      <c r="L1409">
        <v>0</v>
      </c>
      <c r="N1409">
        <v>64.95</v>
      </c>
      <c r="O1409">
        <v>72.95</v>
      </c>
      <c r="Q1409" s="3">
        <v>137.9</v>
      </c>
      <c r="R1409">
        <v>137.9</v>
      </c>
      <c r="S1409" s="2" t="s">
        <v>40</v>
      </c>
      <c r="T1409">
        <v>85</v>
      </c>
    </row>
    <row r="1410" spans="1:20" x14ac:dyDescent="0.25">
      <c r="A1410" s="1">
        <v>43160</v>
      </c>
      <c r="B1410" t="s">
        <v>39</v>
      </c>
      <c r="C1410" t="s">
        <v>9</v>
      </c>
      <c r="F1410">
        <v>85000</v>
      </c>
      <c r="G1410" t="s">
        <v>10</v>
      </c>
      <c r="H1410">
        <v>2</v>
      </c>
      <c r="L1410">
        <v>0</v>
      </c>
      <c r="N1410">
        <v>129.91</v>
      </c>
      <c r="O1410">
        <v>137.91</v>
      </c>
      <c r="Q1410" s="3">
        <v>267.82</v>
      </c>
      <c r="R1410">
        <v>267.82</v>
      </c>
      <c r="S1410" s="2" t="s">
        <v>40</v>
      </c>
      <c r="T1410">
        <v>85</v>
      </c>
    </row>
    <row r="1411" spans="1:20" x14ac:dyDescent="0.25">
      <c r="A1411" s="1">
        <v>43160</v>
      </c>
      <c r="B1411" t="s">
        <v>39</v>
      </c>
      <c r="C1411" t="s">
        <v>9</v>
      </c>
      <c r="F1411">
        <v>85000</v>
      </c>
      <c r="G1411" t="s">
        <v>10</v>
      </c>
      <c r="H1411">
        <v>3</v>
      </c>
      <c r="L1411">
        <v>0</v>
      </c>
      <c r="N1411">
        <v>165.05</v>
      </c>
      <c r="O1411">
        <v>173.05</v>
      </c>
      <c r="Q1411" s="3">
        <v>338.1</v>
      </c>
      <c r="R1411">
        <v>338.1</v>
      </c>
      <c r="S1411" s="2" t="s">
        <v>40</v>
      </c>
      <c r="T1411">
        <v>85</v>
      </c>
    </row>
    <row r="1412" spans="1:20" x14ac:dyDescent="0.25">
      <c r="A1412" s="1">
        <v>43160</v>
      </c>
      <c r="B1412" t="s">
        <v>39</v>
      </c>
      <c r="C1412" t="s">
        <v>9</v>
      </c>
      <c r="F1412">
        <v>86000</v>
      </c>
      <c r="G1412" t="s">
        <v>10</v>
      </c>
      <c r="H1412">
        <v>1</v>
      </c>
      <c r="L1412">
        <v>0</v>
      </c>
      <c r="N1412">
        <v>61.76</v>
      </c>
      <c r="O1412">
        <v>69.760000000000005</v>
      </c>
      <c r="Q1412" s="3">
        <v>131.52000000000001</v>
      </c>
      <c r="R1412">
        <v>131.52000000000001</v>
      </c>
      <c r="S1412" s="2" t="s">
        <v>40</v>
      </c>
      <c r="T1412">
        <v>86</v>
      </c>
    </row>
    <row r="1413" spans="1:20" x14ac:dyDescent="0.25">
      <c r="A1413" s="1">
        <v>43160</v>
      </c>
      <c r="B1413" t="s">
        <v>39</v>
      </c>
      <c r="C1413" t="s">
        <v>9</v>
      </c>
      <c r="F1413">
        <v>86000</v>
      </c>
      <c r="G1413" t="s">
        <v>10</v>
      </c>
      <c r="H1413">
        <v>2</v>
      </c>
      <c r="L1413">
        <v>0</v>
      </c>
      <c r="N1413">
        <v>123.51</v>
      </c>
      <c r="O1413">
        <v>131.51</v>
      </c>
      <c r="Q1413" s="3">
        <v>255.01999999999998</v>
      </c>
      <c r="R1413">
        <v>255.01999999999998</v>
      </c>
      <c r="S1413" s="2" t="s">
        <v>40</v>
      </c>
      <c r="T1413">
        <v>86</v>
      </c>
    </row>
    <row r="1414" spans="1:20" x14ac:dyDescent="0.25">
      <c r="A1414" s="1">
        <v>43160</v>
      </c>
      <c r="B1414" t="s">
        <v>39</v>
      </c>
      <c r="C1414" t="s">
        <v>9</v>
      </c>
      <c r="F1414">
        <v>86000</v>
      </c>
      <c r="G1414" t="s">
        <v>10</v>
      </c>
      <c r="H1414">
        <v>3</v>
      </c>
      <c r="L1414">
        <v>0</v>
      </c>
      <c r="N1414">
        <v>159.72</v>
      </c>
      <c r="O1414">
        <v>167.72</v>
      </c>
      <c r="Q1414" s="3">
        <v>327.44</v>
      </c>
      <c r="R1414">
        <v>327.44</v>
      </c>
      <c r="S1414" s="2" t="s">
        <v>40</v>
      </c>
      <c r="T1414">
        <v>86</v>
      </c>
    </row>
    <row r="1415" spans="1:20" x14ac:dyDescent="0.25">
      <c r="A1415" s="1">
        <v>43160</v>
      </c>
      <c r="B1415" t="s">
        <v>39</v>
      </c>
      <c r="C1415" t="s">
        <v>9</v>
      </c>
      <c r="F1415">
        <v>87000</v>
      </c>
      <c r="G1415" t="s">
        <v>10</v>
      </c>
      <c r="H1415">
        <v>1</v>
      </c>
      <c r="L1415">
        <v>0</v>
      </c>
      <c r="N1415">
        <v>63.89</v>
      </c>
      <c r="O1415">
        <v>71.89</v>
      </c>
      <c r="Q1415" s="3">
        <v>135.78</v>
      </c>
      <c r="R1415">
        <v>135.78</v>
      </c>
      <c r="S1415" s="2" t="s">
        <v>40</v>
      </c>
      <c r="T1415">
        <v>87</v>
      </c>
    </row>
    <row r="1416" spans="1:20" x14ac:dyDescent="0.25">
      <c r="A1416" s="1">
        <v>43160</v>
      </c>
      <c r="B1416" t="s">
        <v>39</v>
      </c>
      <c r="C1416" t="s">
        <v>9</v>
      </c>
      <c r="F1416">
        <v>87000</v>
      </c>
      <c r="G1416" t="s">
        <v>10</v>
      </c>
      <c r="H1416">
        <v>2</v>
      </c>
      <c r="L1416">
        <v>0</v>
      </c>
      <c r="N1416">
        <v>128.84</v>
      </c>
      <c r="O1416">
        <v>136.84</v>
      </c>
      <c r="Q1416" s="3">
        <v>265.68</v>
      </c>
      <c r="R1416">
        <v>265.68</v>
      </c>
      <c r="S1416" s="2" t="s">
        <v>40</v>
      </c>
      <c r="T1416">
        <v>87</v>
      </c>
    </row>
    <row r="1417" spans="1:20" x14ac:dyDescent="0.25">
      <c r="A1417" s="1">
        <v>43160</v>
      </c>
      <c r="B1417" t="s">
        <v>39</v>
      </c>
      <c r="C1417" t="s">
        <v>9</v>
      </c>
      <c r="F1417">
        <v>87000</v>
      </c>
      <c r="G1417" t="s">
        <v>10</v>
      </c>
      <c r="H1417">
        <v>3</v>
      </c>
      <c r="L1417">
        <v>0</v>
      </c>
      <c r="N1417">
        <v>181.02</v>
      </c>
      <c r="O1417">
        <v>189.02</v>
      </c>
      <c r="Q1417" s="3">
        <v>370.04</v>
      </c>
      <c r="R1417">
        <v>370.04</v>
      </c>
      <c r="S1417" s="2" t="s">
        <v>40</v>
      </c>
      <c r="T1417">
        <v>87</v>
      </c>
    </row>
    <row r="1418" spans="1:20" x14ac:dyDescent="0.25">
      <c r="A1418" s="1">
        <v>43160</v>
      </c>
      <c r="B1418" t="s">
        <v>39</v>
      </c>
      <c r="C1418" t="s">
        <v>9</v>
      </c>
      <c r="F1418">
        <v>88000</v>
      </c>
      <c r="G1418" t="s">
        <v>10</v>
      </c>
      <c r="H1418">
        <v>1</v>
      </c>
      <c r="L1418">
        <v>0</v>
      </c>
      <c r="N1418">
        <v>75.599999999999994</v>
      </c>
      <c r="O1418">
        <v>83.6</v>
      </c>
      <c r="Q1418" s="3">
        <v>159.19999999999999</v>
      </c>
      <c r="R1418">
        <v>159.19999999999999</v>
      </c>
      <c r="S1418" s="2" t="s">
        <v>40</v>
      </c>
      <c r="T1418">
        <v>88</v>
      </c>
    </row>
    <row r="1419" spans="1:20" x14ac:dyDescent="0.25">
      <c r="A1419" s="1">
        <v>43160</v>
      </c>
      <c r="B1419" t="s">
        <v>39</v>
      </c>
      <c r="C1419" t="s">
        <v>9</v>
      </c>
      <c r="F1419">
        <v>88000</v>
      </c>
      <c r="G1419" t="s">
        <v>10</v>
      </c>
      <c r="H1419">
        <v>2</v>
      </c>
      <c r="L1419">
        <v>0</v>
      </c>
      <c r="N1419">
        <v>150.13999999999999</v>
      </c>
      <c r="O1419">
        <v>158.13999999999999</v>
      </c>
      <c r="Q1419" s="3">
        <v>308.27999999999997</v>
      </c>
      <c r="R1419">
        <v>308.27999999999997</v>
      </c>
      <c r="S1419" s="2" t="s">
        <v>40</v>
      </c>
      <c r="T1419">
        <v>88</v>
      </c>
    </row>
    <row r="1420" spans="1:20" x14ac:dyDescent="0.25">
      <c r="A1420" s="1">
        <v>43160</v>
      </c>
      <c r="B1420" t="s">
        <v>39</v>
      </c>
      <c r="C1420" t="s">
        <v>9</v>
      </c>
      <c r="F1420">
        <v>88000</v>
      </c>
      <c r="G1420" t="s">
        <v>10</v>
      </c>
      <c r="H1420">
        <v>3</v>
      </c>
      <c r="L1420">
        <v>0</v>
      </c>
      <c r="N1420">
        <v>196.99</v>
      </c>
      <c r="O1420">
        <v>204.99</v>
      </c>
      <c r="Q1420" s="3">
        <v>401.98</v>
      </c>
      <c r="R1420">
        <v>401.98</v>
      </c>
      <c r="S1420" s="2" t="s">
        <v>40</v>
      </c>
      <c r="T1420">
        <v>88</v>
      </c>
    </row>
    <row r="1421" spans="1:20" x14ac:dyDescent="0.25">
      <c r="A1421" s="1">
        <v>43160</v>
      </c>
      <c r="B1421" t="s">
        <v>39</v>
      </c>
      <c r="C1421" t="s">
        <v>9</v>
      </c>
      <c r="F1421">
        <v>89000</v>
      </c>
      <c r="G1421" t="s">
        <v>10</v>
      </c>
      <c r="H1421">
        <v>1</v>
      </c>
      <c r="L1421">
        <v>0</v>
      </c>
      <c r="N1421">
        <v>67.09</v>
      </c>
      <c r="O1421">
        <v>75.09</v>
      </c>
      <c r="Q1421" s="3">
        <v>142.18</v>
      </c>
      <c r="R1421">
        <v>142.18</v>
      </c>
      <c r="S1421" s="2" t="s">
        <v>40</v>
      </c>
      <c r="T1421">
        <v>89</v>
      </c>
    </row>
    <row r="1422" spans="1:20" x14ac:dyDescent="0.25">
      <c r="A1422" s="1">
        <v>43160</v>
      </c>
      <c r="B1422" t="s">
        <v>39</v>
      </c>
      <c r="C1422" t="s">
        <v>9</v>
      </c>
      <c r="F1422">
        <v>89000</v>
      </c>
      <c r="G1422" t="s">
        <v>10</v>
      </c>
      <c r="H1422">
        <v>2</v>
      </c>
      <c r="L1422">
        <v>0</v>
      </c>
      <c r="N1422">
        <v>134.16</v>
      </c>
      <c r="O1422">
        <v>142.16</v>
      </c>
      <c r="Q1422" s="3">
        <v>276.32</v>
      </c>
      <c r="R1422">
        <v>276.32</v>
      </c>
      <c r="S1422" s="2" t="s">
        <v>40</v>
      </c>
      <c r="T1422">
        <v>89</v>
      </c>
    </row>
    <row r="1423" spans="1:20" x14ac:dyDescent="0.25">
      <c r="A1423" s="1">
        <v>43160</v>
      </c>
      <c r="B1423" t="s">
        <v>39</v>
      </c>
      <c r="C1423" t="s">
        <v>9</v>
      </c>
      <c r="F1423">
        <v>89000</v>
      </c>
      <c r="G1423" t="s">
        <v>10</v>
      </c>
      <c r="H1423">
        <v>3</v>
      </c>
      <c r="L1423">
        <v>0</v>
      </c>
      <c r="N1423">
        <v>190.6</v>
      </c>
      <c r="O1423">
        <v>198.6</v>
      </c>
      <c r="Q1423" s="3">
        <v>389.2</v>
      </c>
      <c r="R1423">
        <v>389.2</v>
      </c>
      <c r="S1423" s="2" t="s">
        <v>40</v>
      </c>
      <c r="T1423">
        <v>89</v>
      </c>
    </row>
    <row r="1424" spans="1:20" x14ac:dyDescent="0.25">
      <c r="A1424" s="1">
        <v>43160</v>
      </c>
      <c r="B1424" t="s">
        <v>39</v>
      </c>
      <c r="C1424" t="s">
        <v>9</v>
      </c>
      <c r="F1424">
        <v>90000</v>
      </c>
      <c r="G1424" t="s">
        <v>10</v>
      </c>
      <c r="H1424">
        <v>1</v>
      </c>
      <c r="L1424">
        <v>0</v>
      </c>
      <c r="N1424">
        <v>74.540000000000006</v>
      </c>
      <c r="O1424">
        <v>82.54</v>
      </c>
      <c r="Q1424" s="3">
        <v>157.08000000000001</v>
      </c>
      <c r="R1424">
        <v>157.08000000000001</v>
      </c>
      <c r="S1424" s="2" t="s">
        <v>40</v>
      </c>
      <c r="T1424">
        <v>90</v>
      </c>
    </row>
    <row r="1425" spans="1:20" x14ac:dyDescent="0.25">
      <c r="A1425" s="1">
        <v>43160</v>
      </c>
      <c r="B1425" t="s">
        <v>39</v>
      </c>
      <c r="C1425" t="s">
        <v>9</v>
      </c>
      <c r="F1425">
        <v>90000</v>
      </c>
      <c r="G1425" t="s">
        <v>10</v>
      </c>
      <c r="H1425">
        <v>2</v>
      </c>
      <c r="L1425">
        <v>0</v>
      </c>
      <c r="N1425">
        <v>150.13999999999999</v>
      </c>
      <c r="O1425">
        <v>158.13999999999999</v>
      </c>
      <c r="Q1425" s="3">
        <v>308.27999999999997</v>
      </c>
      <c r="R1425">
        <v>308.27999999999997</v>
      </c>
      <c r="S1425" s="2" t="s">
        <v>40</v>
      </c>
      <c r="T1425">
        <v>90</v>
      </c>
    </row>
    <row r="1426" spans="1:20" x14ac:dyDescent="0.25">
      <c r="A1426" s="1">
        <v>43160</v>
      </c>
      <c r="B1426" t="s">
        <v>39</v>
      </c>
      <c r="C1426" t="s">
        <v>9</v>
      </c>
      <c r="F1426">
        <v>90000</v>
      </c>
      <c r="G1426" t="s">
        <v>10</v>
      </c>
      <c r="H1426">
        <v>3</v>
      </c>
      <c r="L1426">
        <v>0</v>
      </c>
      <c r="N1426">
        <v>195.93</v>
      </c>
      <c r="O1426">
        <v>203.93</v>
      </c>
      <c r="Q1426" s="3">
        <v>399.86</v>
      </c>
      <c r="R1426">
        <v>399.86</v>
      </c>
      <c r="S1426" s="2" t="s">
        <v>40</v>
      </c>
      <c r="T1426">
        <v>90</v>
      </c>
    </row>
    <row r="1427" spans="1:20" x14ac:dyDescent="0.25">
      <c r="A1427" s="1">
        <v>43160</v>
      </c>
      <c r="B1427" t="s">
        <v>39</v>
      </c>
      <c r="C1427" t="s">
        <v>9</v>
      </c>
      <c r="F1427">
        <v>91000</v>
      </c>
      <c r="G1427" t="s">
        <v>10</v>
      </c>
      <c r="H1427">
        <v>1</v>
      </c>
      <c r="L1427">
        <v>0</v>
      </c>
      <c r="N1427">
        <v>81.99</v>
      </c>
      <c r="O1427">
        <v>89.99</v>
      </c>
      <c r="Q1427" s="3">
        <v>171.98</v>
      </c>
      <c r="R1427">
        <v>171.98</v>
      </c>
      <c r="S1427" s="2" t="s">
        <v>40</v>
      </c>
      <c r="T1427">
        <v>91</v>
      </c>
    </row>
    <row r="1428" spans="1:20" x14ac:dyDescent="0.25">
      <c r="A1428" s="1">
        <v>43160</v>
      </c>
      <c r="B1428" t="s">
        <v>39</v>
      </c>
      <c r="C1428" t="s">
        <v>9</v>
      </c>
      <c r="F1428">
        <v>91000</v>
      </c>
      <c r="G1428" t="s">
        <v>10</v>
      </c>
      <c r="H1428">
        <v>2</v>
      </c>
      <c r="L1428">
        <v>0</v>
      </c>
      <c r="N1428">
        <v>163.98</v>
      </c>
      <c r="O1428">
        <v>171.98</v>
      </c>
      <c r="Q1428" s="3">
        <v>335.96</v>
      </c>
      <c r="R1428">
        <v>335.96</v>
      </c>
      <c r="S1428" s="2" t="s">
        <v>40</v>
      </c>
      <c r="T1428">
        <v>91</v>
      </c>
    </row>
    <row r="1429" spans="1:20" x14ac:dyDescent="0.25">
      <c r="A1429" s="1">
        <v>43160</v>
      </c>
      <c r="B1429" t="s">
        <v>39</v>
      </c>
      <c r="C1429" t="s">
        <v>9</v>
      </c>
      <c r="F1429">
        <v>91000</v>
      </c>
      <c r="G1429" t="s">
        <v>10</v>
      </c>
      <c r="H1429">
        <v>3</v>
      </c>
      <c r="L1429">
        <v>0</v>
      </c>
      <c r="N1429">
        <v>252.36</v>
      </c>
      <c r="O1429">
        <v>260.36</v>
      </c>
      <c r="Q1429" s="3">
        <v>512.72</v>
      </c>
      <c r="R1429">
        <v>512.72</v>
      </c>
      <c r="S1429" s="2" t="s">
        <v>40</v>
      </c>
      <c r="T1429">
        <v>91</v>
      </c>
    </row>
    <row r="1430" spans="1:20" x14ac:dyDescent="0.25">
      <c r="A1430" s="1">
        <v>43160</v>
      </c>
      <c r="B1430" t="s">
        <v>39</v>
      </c>
      <c r="C1430" t="s">
        <v>9</v>
      </c>
      <c r="F1430">
        <v>92000</v>
      </c>
      <c r="G1430" t="s">
        <v>10</v>
      </c>
      <c r="H1430">
        <v>1</v>
      </c>
      <c r="L1430">
        <v>0</v>
      </c>
      <c r="N1430">
        <v>60.69</v>
      </c>
      <c r="O1430">
        <v>68.69</v>
      </c>
      <c r="Q1430" s="3">
        <v>129.38</v>
      </c>
      <c r="R1430">
        <v>129.38</v>
      </c>
      <c r="S1430" s="2" t="s">
        <v>40</v>
      </c>
      <c r="T1430">
        <v>92</v>
      </c>
    </row>
    <row r="1431" spans="1:20" x14ac:dyDescent="0.25">
      <c r="A1431" s="1">
        <v>43160</v>
      </c>
      <c r="B1431" t="s">
        <v>39</v>
      </c>
      <c r="C1431" t="s">
        <v>9</v>
      </c>
      <c r="F1431">
        <v>92000</v>
      </c>
      <c r="G1431" t="s">
        <v>10</v>
      </c>
      <c r="H1431">
        <v>2</v>
      </c>
      <c r="L1431">
        <v>0</v>
      </c>
      <c r="N1431">
        <v>121.39</v>
      </c>
      <c r="O1431">
        <v>129.38999999999999</v>
      </c>
      <c r="Q1431" s="3">
        <v>250.77999999999997</v>
      </c>
      <c r="R1431">
        <v>250.77999999999997</v>
      </c>
      <c r="S1431" s="2" t="s">
        <v>40</v>
      </c>
      <c r="T1431">
        <v>92</v>
      </c>
    </row>
    <row r="1432" spans="1:20" x14ac:dyDescent="0.25">
      <c r="A1432" s="1">
        <v>43160</v>
      </c>
      <c r="B1432" t="s">
        <v>39</v>
      </c>
      <c r="C1432" t="s">
        <v>9</v>
      </c>
      <c r="F1432">
        <v>92000</v>
      </c>
      <c r="G1432" t="s">
        <v>10</v>
      </c>
      <c r="H1432">
        <v>3</v>
      </c>
      <c r="L1432">
        <v>0</v>
      </c>
      <c r="N1432">
        <v>165.05</v>
      </c>
      <c r="O1432">
        <v>173.05</v>
      </c>
      <c r="Q1432" s="3">
        <v>338.1</v>
      </c>
      <c r="R1432">
        <v>338.1</v>
      </c>
      <c r="S1432" s="2" t="s">
        <v>40</v>
      </c>
      <c r="T1432">
        <v>92</v>
      </c>
    </row>
    <row r="1433" spans="1:20" x14ac:dyDescent="0.25">
      <c r="A1433" s="1">
        <v>43160</v>
      </c>
      <c r="B1433" t="s">
        <v>39</v>
      </c>
      <c r="C1433" t="s">
        <v>9</v>
      </c>
      <c r="F1433">
        <v>93000</v>
      </c>
      <c r="G1433" t="s">
        <v>10</v>
      </c>
      <c r="H1433">
        <v>1</v>
      </c>
      <c r="L1433">
        <v>0</v>
      </c>
      <c r="N1433">
        <v>56.44</v>
      </c>
      <c r="O1433">
        <v>64.44</v>
      </c>
      <c r="Q1433" s="3">
        <v>120.88</v>
      </c>
      <c r="R1433">
        <v>120.88</v>
      </c>
      <c r="S1433" s="2" t="s">
        <v>40</v>
      </c>
      <c r="T1433">
        <v>93</v>
      </c>
    </row>
    <row r="1434" spans="1:20" x14ac:dyDescent="0.25">
      <c r="A1434" s="1">
        <v>43160</v>
      </c>
      <c r="B1434" t="s">
        <v>39</v>
      </c>
      <c r="C1434" t="s">
        <v>9</v>
      </c>
      <c r="F1434">
        <v>93000</v>
      </c>
      <c r="G1434" t="s">
        <v>10</v>
      </c>
      <c r="H1434">
        <v>2</v>
      </c>
      <c r="L1434">
        <v>0</v>
      </c>
      <c r="N1434">
        <v>121.39</v>
      </c>
      <c r="O1434">
        <v>129.38999999999999</v>
      </c>
      <c r="Q1434" s="3">
        <v>250.77999999999997</v>
      </c>
      <c r="R1434">
        <v>250.77999999999997</v>
      </c>
      <c r="S1434" s="2" t="s">
        <v>40</v>
      </c>
      <c r="T1434">
        <v>93</v>
      </c>
    </row>
    <row r="1435" spans="1:20" x14ac:dyDescent="0.25">
      <c r="A1435" s="1">
        <v>43160</v>
      </c>
      <c r="B1435" t="s">
        <v>39</v>
      </c>
      <c r="C1435" t="s">
        <v>9</v>
      </c>
      <c r="F1435">
        <v>93000</v>
      </c>
      <c r="G1435" t="s">
        <v>10</v>
      </c>
      <c r="H1435">
        <v>3</v>
      </c>
      <c r="L1435">
        <v>0</v>
      </c>
      <c r="N1435">
        <v>165.05</v>
      </c>
      <c r="O1435">
        <v>173.05</v>
      </c>
      <c r="Q1435" s="3">
        <v>338.1</v>
      </c>
      <c r="R1435">
        <v>338.1</v>
      </c>
      <c r="S1435" s="2" t="s">
        <v>40</v>
      </c>
      <c r="T1435">
        <v>93</v>
      </c>
    </row>
    <row r="1436" spans="1:20" x14ac:dyDescent="0.25">
      <c r="A1436" s="1">
        <v>43160</v>
      </c>
      <c r="B1436" t="s">
        <v>39</v>
      </c>
      <c r="C1436" t="s">
        <v>9</v>
      </c>
      <c r="F1436">
        <v>94000</v>
      </c>
      <c r="G1436" t="s">
        <v>10</v>
      </c>
      <c r="H1436">
        <v>1</v>
      </c>
      <c r="L1436">
        <v>0</v>
      </c>
      <c r="N1436">
        <v>56.44</v>
      </c>
      <c r="O1436">
        <v>64.44</v>
      </c>
      <c r="Q1436" s="3">
        <v>120.88</v>
      </c>
      <c r="R1436">
        <v>120.88</v>
      </c>
      <c r="S1436" s="2" t="s">
        <v>40</v>
      </c>
      <c r="T1436">
        <v>94</v>
      </c>
    </row>
    <row r="1437" spans="1:20" x14ac:dyDescent="0.25">
      <c r="A1437" s="1">
        <v>43160</v>
      </c>
      <c r="B1437" t="s">
        <v>39</v>
      </c>
      <c r="C1437" t="s">
        <v>9</v>
      </c>
      <c r="F1437">
        <v>94000</v>
      </c>
      <c r="G1437" t="s">
        <v>10</v>
      </c>
      <c r="H1437">
        <v>2</v>
      </c>
      <c r="L1437">
        <v>0</v>
      </c>
      <c r="N1437">
        <v>121.39</v>
      </c>
      <c r="O1437">
        <v>129.38999999999999</v>
      </c>
      <c r="Q1437" s="3">
        <v>250.77999999999997</v>
      </c>
      <c r="R1437">
        <v>250.77999999999997</v>
      </c>
      <c r="S1437" s="2" t="s">
        <v>40</v>
      </c>
      <c r="T1437">
        <v>94</v>
      </c>
    </row>
    <row r="1438" spans="1:20" x14ac:dyDescent="0.25">
      <c r="A1438" s="1">
        <v>43160</v>
      </c>
      <c r="B1438" t="s">
        <v>39</v>
      </c>
      <c r="C1438" t="s">
        <v>9</v>
      </c>
      <c r="F1438">
        <v>94000</v>
      </c>
      <c r="G1438" t="s">
        <v>10</v>
      </c>
      <c r="H1438">
        <v>3</v>
      </c>
      <c r="L1438">
        <v>0</v>
      </c>
      <c r="N1438">
        <v>165.05</v>
      </c>
      <c r="O1438">
        <v>173.05</v>
      </c>
      <c r="Q1438" s="3">
        <v>338.1</v>
      </c>
      <c r="R1438">
        <v>338.1</v>
      </c>
      <c r="S1438" s="2" t="s">
        <v>40</v>
      </c>
      <c r="T1438">
        <v>94</v>
      </c>
    </row>
    <row r="1439" spans="1:20" x14ac:dyDescent="0.25">
      <c r="A1439" s="1">
        <v>43160</v>
      </c>
      <c r="B1439" t="s">
        <v>39</v>
      </c>
      <c r="C1439" t="s">
        <v>9</v>
      </c>
      <c r="F1439">
        <v>95000</v>
      </c>
      <c r="G1439" t="s">
        <v>10</v>
      </c>
      <c r="H1439">
        <v>1</v>
      </c>
      <c r="L1439">
        <v>0</v>
      </c>
      <c r="N1439">
        <v>54.31</v>
      </c>
      <c r="O1439">
        <v>62.31</v>
      </c>
      <c r="Q1439" s="3">
        <v>116.62</v>
      </c>
      <c r="R1439">
        <v>116.62</v>
      </c>
      <c r="S1439" s="2" t="s">
        <v>40</v>
      </c>
      <c r="T1439">
        <v>95</v>
      </c>
    </row>
    <row r="1440" spans="1:20" x14ac:dyDescent="0.25">
      <c r="A1440" s="1">
        <v>43160</v>
      </c>
      <c r="B1440" t="s">
        <v>39</v>
      </c>
      <c r="C1440" t="s">
        <v>9</v>
      </c>
      <c r="F1440">
        <v>95000</v>
      </c>
      <c r="G1440" t="s">
        <v>10</v>
      </c>
      <c r="H1440">
        <v>2</v>
      </c>
      <c r="L1440">
        <v>0</v>
      </c>
      <c r="N1440">
        <v>103.28</v>
      </c>
      <c r="O1440">
        <v>111.28</v>
      </c>
      <c r="Q1440" s="3">
        <v>214.56</v>
      </c>
      <c r="R1440">
        <v>214.56</v>
      </c>
      <c r="S1440" s="2" t="s">
        <v>40</v>
      </c>
      <c r="T1440">
        <v>95</v>
      </c>
    </row>
    <row r="1441" spans="1:20" x14ac:dyDescent="0.25">
      <c r="A1441" s="1">
        <v>43160</v>
      </c>
      <c r="B1441" t="s">
        <v>39</v>
      </c>
      <c r="C1441" t="s">
        <v>9</v>
      </c>
      <c r="F1441">
        <v>95000</v>
      </c>
      <c r="G1441" t="s">
        <v>10</v>
      </c>
      <c r="H1441">
        <v>3</v>
      </c>
      <c r="L1441">
        <v>0</v>
      </c>
      <c r="N1441">
        <v>141.62</v>
      </c>
      <c r="O1441">
        <v>149.62</v>
      </c>
      <c r="Q1441" s="3">
        <v>291.24</v>
      </c>
      <c r="R1441">
        <v>291.24</v>
      </c>
      <c r="S1441" s="2" t="s">
        <v>40</v>
      </c>
      <c r="T1441">
        <v>95</v>
      </c>
    </row>
    <row r="1442" spans="1:20" x14ac:dyDescent="0.25">
      <c r="A1442" s="1">
        <v>43160</v>
      </c>
      <c r="B1442" t="s">
        <v>39</v>
      </c>
      <c r="C1442" t="s">
        <v>9</v>
      </c>
      <c r="F1442">
        <v>99000</v>
      </c>
      <c r="G1442" t="s">
        <v>10</v>
      </c>
      <c r="H1442">
        <v>1</v>
      </c>
      <c r="L1442">
        <v>0</v>
      </c>
      <c r="N1442">
        <v>53.24</v>
      </c>
      <c r="O1442">
        <v>61.24</v>
      </c>
      <c r="Q1442" s="3">
        <v>114.48</v>
      </c>
      <c r="R1442">
        <v>114.48</v>
      </c>
      <c r="S1442" s="2" t="s">
        <v>40</v>
      </c>
      <c r="T1442">
        <v>99</v>
      </c>
    </row>
    <row r="1443" spans="1:20" x14ac:dyDescent="0.25">
      <c r="A1443" s="1">
        <v>43160</v>
      </c>
      <c r="B1443" t="s">
        <v>39</v>
      </c>
      <c r="C1443" t="s">
        <v>9</v>
      </c>
      <c r="F1443">
        <v>99000</v>
      </c>
      <c r="G1443" t="s">
        <v>10</v>
      </c>
      <c r="H1443">
        <v>2</v>
      </c>
      <c r="L1443">
        <v>0</v>
      </c>
      <c r="N1443">
        <v>106.48</v>
      </c>
      <c r="O1443">
        <v>114.48</v>
      </c>
      <c r="Q1443" s="3">
        <v>220.96</v>
      </c>
      <c r="R1443">
        <v>220.96</v>
      </c>
      <c r="S1443" s="2" t="s">
        <v>40</v>
      </c>
      <c r="T1443">
        <v>99</v>
      </c>
    </row>
    <row r="1444" spans="1:20" x14ac:dyDescent="0.25">
      <c r="A1444" s="1">
        <v>43160</v>
      </c>
      <c r="B1444" t="s">
        <v>39</v>
      </c>
      <c r="C1444" t="s">
        <v>9</v>
      </c>
      <c r="F1444">
        <v>99000</v>
      </c>
      <c r="G1444" t="s">
        <v>10</v>
      </c>
      <c r="H1444">
        <v>3</v>
      </c>
      <c r="L1444">
        <v>0</v>
      </c>
      <c r="N1444">
        <v>146.94</v>
      </c>
      <c r="O1444">
        <v>154.94</v>
      </c>
      <c r="Q1444" s="3">
        <v>301.88</v>
      </c>
      <c r="R1444">
        <v>301.88</v>
      </c>
      <c r="S1444" s="2" t="s">
        <v>40</v>
      </c>
      <c r="T1444">
        <v>99</v>
      </c>
    </row>
    <row r="1445" spans="1:20" x14ac:dyDescent="0.25">
      <c r="A1445" t="s">
        <v>0</v>
      </c>
      <c r="B1445" t="s">
        <v>54</v>
      </c>
      <c r="C1445" t="s">
        <v>1</v>
      </c>
      <c r="F1445" t="s">
        <v>2</v>
      </c>
      <c r="G1445" t="s">
        <v>3</v>
      </c>
      <c r="H1445" t="s">
        <v>4</v>
      </c>
      <c r="L1445" t="s">
        <v>5</v>
      </c>
      <c r="N1445" t="s">
        <v>6</v>
      </c>
      <c r="O1445" t="s">
        <v>7</v>
      </c>
      <c r="P1445" t="s">
        <v>8</v>
      </c>
      <c r="Q1445" s="3" t="e">
        <v>#VALUE!</v>
      </c>
      <c r="R1445" t="e">
        <v>#N/A</v>
      </c>
      <c r="S1445" s="2" t="s">
        <v>65</v>
      </c>
      <c r="T1445" t="e">
        <v>#VALUE!</v>
      </c>
    </row>
    <row r="1446" spans="1:20" x14ac:dyDescent="0.25">
      <c r="A1446" s="1">
        <v>43132</v>
      </c>
      <c r="B1446" t="s">
        <v>41</v>
      </c>
      <c r="C1446" t="s">
        <v>9</v>
      </c>
      <c r="F1446">
        <v>75000</v>
      </c>
      <c r="G1446" t="s">
        <v>10</v>
      </c>
      <c r="H1446">
        <v>1</v>
      </c>
      <c r="L1446">
        <v>0</v>
      </c>
      <c r="N1446">
        <v>25.15</v>
      </c>
      <c r="O1446">
        <v>25.15</v>
      </c>
      <c r="Q1446" s="3">
        <v>50.3</v>
      </c>
      <c r="R1446">
        <v>50.3</v>
      </c>
      <c r="S1446" s="2" t="s">
        <v>42</v>
      </c>
      <c r="T1446">
        <v>75</v>
      </c>
    </row>
    <row r="1447" spans="1:20" x14ac:dyDescent="0.25">
      <c r="A1447" s="1">
        <v>43132</v>
      </c>
      <c r="B1447" t="s">
        <v>41</v>
      </c>
      <c r="C1447" t="s">
        <v>9</v>
      </c>
      <c r="F1447">
        <v>75000</v>
      </c>
      <c r="G1447" t="s">
        <v>10</v>
      </c>
      <c r="H1447">
        <v>2</v>
      </c>
      <c r="L1447">
        <v>0</v>
      </c>
      <c r="N1447">
        <v>41.63</v>
      </c>
      <c r="O1447">
        <v>41.63</v>
      </c>
      <c r="Q1447" s="3">
        <v>83.26</v>
      </c>
      <c r="R1447">
        <v>83.26</v>
      </c>
      <c r="S1447" s="2" t="s">
        <v>42</v>
      </c>
      <c r="T1447">
        <v>75</v>
      </c>
    </row>
    <row r="1448" spans="1:20" x14ac:dyDescent="0.25">
      <c r="A1448" s="1">
        <v>43132</v>
      </c>
      <c r="B1448" t="s">
        <v>41</v>
      </c>
      <c r="C1448" t="s">
        <v>9</v>
      </c>
      <c r="F1448">
        <v>75000</v>
      </c>
      <c r="G1448" t="s">
        <v>10</v>
      </c>
      <c r="H1448">
        <v>3</v>
      </c>
      <c r="L1448">
        <v>0</v>
      </c>
      <c r="N1448">
        <v>58.12</v>
      </c>
      <c r="O1448">
        <v>58.12</v>
      </c>
      <c r="Q1448" s="3">
        <v>116.24</v>
      </c>
      <c r="R1448">
        <v>116.24</v>
      </c>
      <c r="S1448" s="2" t="s">
        <v>42</v>
      </c>
      <c r="T1448">
        <v>75</v>
      </c>
    </row>
    <row r="1449" spans="1:20" x14ac:dyDescent="0.25">
      <c r="A1449" s="1">
        <v>43132</v>
      </c>
      <c r="B1449" t="s">
        <v>41</v>
      </c>
      <c r="C1449" t="s">
        <v>9</v>
      </c>
      <c r="F1449">
        <v>75000</v>
      </c>
      <c r="G1449" t="s">
        <v>10</v>
      </c>
      <c r="H1449">
        <v>4</v>
      </c>
      <c r="L1449">
        <v>0</v>
      </c>
      <c r="N1449">
        <v>74.599999999999994</v>
      </c>
      <c r="O1449">
        <v>74.599999999999994</v>
      </c>
      <c r="Q1449" s="3">
        <v>149.19999999999999</v>
      </c>
      <c r="R1449">
        <v>149.19999999999999</v>
      </c>
      <c r="S1449" s="2" t="s">
        <v>42</v>
      </c>
      <c r="T1449">
        <v>75</v>
      </c>
    </row>
    <row r="1450" spans="1:20" x14ac:dyDescent="0.25">
      <c r="A1450" s="1">
        <v>43132</v>
      </c>
      <c r="B1450" t="s">
        <v>41</v>
      </c>
      <c r="C1450" t="s">
        <v>9</v>
      </c>
      <c r="F1450">
        <v>77000</v>
      </c>
      <c r="G1450" t="s">
        <v>10</v>
      </c>
      <c r="H1450">
        <v>1</v>
      </c>
      <c r="L1450">
        <v>0</v>
      </c>
      <c r="N1450">
        <v>25.15</v>
      </c>
      <c r="O1450">
        <v>25.15</v>
      </c>
      <c r="Q1450" s="3">
        <v>50.3</v>
      </c>
      <c r="R1450">
        <v>50.3</v>
      </c>
      <c r="S1450" s="2" t="s">
        <v>42</v>
      </c>
      <c r="T1450">
        <v>77</v>
      </c>
    </row>
    <row r="1451" spans="1:20" x14ac:dyDescent="0.25">
      <c r="A1451" s="1">
        <v>43132</v>
      </c>
      <c r="B1451" t="s">
        <v>41</v>
      </c>
      <c r="C1451" t="s">
        <v>9</v>
      </c>
      <c r="F1451">
        <v>77000</v>
      </c>
      <c r="G1451" t="s">
        <v>10</v>
      </c>
      <c r="H1451">
        <v>2</v>
      </c>
      <c r="L1451">
        <v>0</v>
      </c>
      <c r="N1451">
        <v>41.63</v>
      </c>
      <c r="O1451">
        <v>41.63</v>
      </c>
      <c r="Q1451" s="3">
        <v>83.26</v>
      </c>
      <c r="R1451">
        <v>83.26</v>
      </c>
      <c r="S1451" s="2" t="s">
        <v>42</v>
      </c>
      <c r="T1451">
        <v>77</v>
      </c>
    </row>
    <row r="1452" spans="1:20" x14ac:dyDescent="0.25">
      <c r="A1452" s="1">
        <v>43132</v>
      </c>
      <c r="B1452" t="s">
        <v>41</v>
      </c>
      <c r="C1452" t="s">
        <v>9</v>
      </c>
      <c r="F1452">
        <v>77000</v>
      </c>
      <c r="G1452" t="s">
        <v>10</v>
      </c>
      <c r="H1452">
        <v>3</v>
      </c>
      <c r="L1452">
        <v>0</v>
      </c>
      <c r="N1452">
        <v>58.12</v>
      </c>
      <c r="O1452">
        <v>58.12</v>
      </c>
      <c r="Q1452" s="3">
        <v>116.24</v>
      </c>
      <c r="R1452">
        <v>116.24</v>
      </c>
      <c r="S1452" s="2" t="s">
        <v>42</v>
      </c>
      <c r="T1452">
        <v>77</v>
      </c>
    </row>
    <row r="1453" spans="1:20" x14ac:dyDescent="0.25">
      <c r="A1453" s="1">
        <v>43132</v>
      </c>
      <c r="B1453" t="s">
        <v>41</v>
      </c>
      <c r="C1453" t="s">
        <v>9</v>
      </c>
      <c r="F1453">
        <v>77000</v>
      </c>
      <c r="G1453" t="s">
        <v>10</v>
      </c>
      <c r="H1453">
        <v>4</v>
      </c>
      <c r="L1453">
        <v>0</v>
      </c>
      <c r="N1453">
        <v>74.599999999999994</v>
      </c>
      <c r="O1453">
        <v>74.599999999999994</v>
      </c>
      <c r="Q1453" s="3">
        <v>149.19999999999999</v>
      </c>
      <c r="R1453">
        <v>149.19999999999999</v>
      </c>
      <c r="S1453" s="2" t="s">
        <v>42</v>
      </c>
      <c r="T1453">
        <v>77</v>
      </c>
    </row>
    <row r="1454" spans="1:20" x14ac:dyDescent="0.25">
      <c r="A1454" s="1">
        <v>43132</v>
      </c>
      <c r="B1454" t="s">
        <v>41</v>
      </c>
      <c r="C1454" t="s">
        <v>9</v>
      </c>
      <c r="F1454">
        <v>78000</v>
      </c>
      <c r="G1454" t="s">
        <v>10</v>
      </c>
      <c r="H1454">
        <v>1</v>
      </c>
      <c r="L1454">
        <v>0</v>
      </c>
      <c r="N1454">
        <v>25.15</v>
      </c>
      <c r="O1454">
        <v>25.15</v>
      </c>
      <c r="Q1454" s="3">
        <v>50.3</v>
      </c>
      <c r="R1454">
        <v>50.3</v>
      </c>
      <c r="S1454" s="2" t="s">
        <v>42</v>
      </c>
      <c r="T1454">
        <v>78</v>
      </c>
    </row>
    <row r="1455" spans="1:20" x14ac:dyDescent="0.25">
      <c r="A1455" s="1">
        <v>43132</v>
      </c>
      <c r="B1455" t="s">
        <v>41</v>
      </c>
      <c r="C1455" t="s">
        <v>9</v>
      </c>
      <c r="F1455">
        <v>78000</v>
      </c>
      <c r="G1455" t="s">
        <v>10</v>
      </c>
      <c r="H1455">
        <v>2</v>
      </c>
      <c r="L1455">
        <v>0</v>
      </c>
      <c r="N1455">
        <v>41.63</v>
      </c>
      <c r="O1455">
        <v>41.63</v>
      </c>
      <c r="Q1455" s="3">
        <v>83.26</v>
      </c>
      <c r="R1455">
        <v>83.26</v>
      </c>
      <c r="S1455" s="2" t="s">
        <v>42</v>
      </c>
      <c r="T1455">
        <v>78</v>
      </c>
    </row>
    <row r="1456" spans="1:20" x14ac:dyDescent="0.25">
      <c r="A1456" s="1">
        <v>43132</v>
      </c>
      <c r="B1456" t="s">
        <v>41</v>
      </c>
      <c r="C1456" t="s">
        <v>9</v>
      </c>
      <c r="F1456">
        <v>78000</v>
      </c>
      <c r="G1456" t="s">
        <v>10</v>
      </c>
      <c r="H1456">
        <v>3</v>
      </c>
      <c r="L1456">
        <v>0</v>
      </c>
      <c r="N1456">
        <v>58.12</v>
      </c>
      <c r="O1456">
        <v>58.12</v>
      </c>
      <c r="Q1456" s="3">
        <v>116.24</v>
      </c>
      <c r="R1456">
        <v>116.24</v>
      </c>
      <c r="S1456" s="2" t="s">
        <v>42</v>
      </c>
      <c r="T1456">
        <v>78</v>
      </c>
    </row>
    <row r="1457" spans="1:20" x14ac:dyDescent="0.25">
      <c r="A1457" s="1">
        <v>43132</v>
      </c>
      <c r="B1457" t="s">
        <v>41</v>
      </c>
      <c r="C1457" t="s">
        <v>9</v>
      </c>
      <c r="F1457">
        <v>78000</v>
      </c>
      <c r="G1457" t="s">
        <v>10</v>
      </c>
      <c r="H1457">
        <v>4</v>
      </c>
      <c r="L1457">
        <v>0</v>
      </c>
      <c r="N1457">
        <v>74.599999999999994</v>
      </c>
      <c r="O1457">
        <v>74.599999999999994</v>
      </c>
      <c r="Q1457" s="3">
        <v>149.19999999999999</v>
      </c>
      <c r="R1457">
        <v>149.19999999999999</v>
      </c>
      <c r="S1457" s="2" t="s">
        <v>42</v>
      </c>
      <c r="T1457">
        <v>78</v>
      </c>
    </row>
    <row r="1458" spans="1:20" x14ac:dyDescent="0.25">
      <c r="A1458" s="1">
        <v>43132</v>
      </c>
      <c r="B1458" t="s">
        <v>41</v>
      </c>
      <c r="C1458" t="s">
        <v>9</v>
      </c>
      <c r="F1458">
        <v>91000</v>
      </c>
      <c r="G1458" t="s">
        <v>10</v>
      </c>
      <c r="H1458">
        <v>1</v>
      </c>
      <c r="L1458">
        <v>0</v>
      </c>
      <c r="N1458">
        <v>25.15</v>
      </c>
      <c r="O1458">
        <v>25.15</v>
      </c>
      <c r="Q1458" s="3">
        <v>50.3</v>
      </c>
      <c r="R1458">
        <v>50.3</v>
      </c>
      <c r="S1458" s="2" t="s">
        <v>42</v>
      </c>
      <c r="T1458">
        <v>91</v>
      </c>
    </row>
    <row r="1459" spans="1:20" x14ac:dyDescent="0.25">
      <c r="A1459" s="1">
        <v>43132</v>
      </c>
      <c r="B1459" t="s">
        <v>41</v>
      </c>
      <c r="C1459" t="s">
        <v>9</v>
      </c>
      <c r="F1459">
        <v>91000</v>
      </c>
      <c r="G1459" t="s">
        <v>10</v>
      </c>
      <c r="H1459">
        <v>2</v>
      </c>
      <c r="L1459">
        <v>0</v>
      </c>
      <c r="N1459">
        <v>41.63</v>
      </c>
      <c r="O1459">
        <v>41.63</v>
      </c>
      <c r="Q1459" s="3">
        <v>83.26</v>
      </c>
      <c r="R1459">
        <v>83.26</v>
      </c>
      <c r="S1459" s="2" t="s">
        <v>42</v>
      </c>
      <c r="T1459">
        <v>91</v>
      </c>
    </row>
    <row r="1460" spans="1:20" x14ac:dyDescent="0.25">
      <c r="A1460" s="1">
        <v>43132</v>
      </c>
      <c r="B1460" t="s">
        <v>41</v>
      </c>
      <c r="C1460" t="s">
        <v>9</v>
      </c>
      <c r="F1460">
        <v>91000</v>
      </c>
      <c r="G1460" t="s">
        <v>10</v>
      </c>
      <c r="H1460">
        <v>3</v>
      </c>
      <c r="L1460">
        <v>0</v>
      </c>
      <c r="N1460">
        <v>58.12</v>
      </c>
      <c r="O1460">
        <v>58.12</v>
      </c>
      <c r="Q1460" s="3">
        <v>116.24</v>
      </c>
      <c r="R1460">
        <v>116.24</v>
      </c>
      <c r="S1460" s="2" t="s">
        <v>42</v>
      </c>
      <c r="T1460">
        <v>91</v>
      </c>
    </row>
    <row r="1461" spans="1:20" x14ac:dyDescent="0.25">
      <c r="A1461" s="1">
        <v>43132</v>
      </c>
      <c r="B1461" t="s">
        <v>41</v>
      </c>
      <c r="C1461" t="s">
        <v>9</v>
      </c>
      <c r="F1461">
        <v>91000</v>
      </c>
      <c r="G1461" t="s">
        <v>10</v>
      </c>
      <c r="H1461">
        <v>4</v>
      </c>
      <c r="L1461">
        <v>0</v>
      </c>
      <c r="N1461">
        <v>74.599999999999994</v>
      </c>
      <c r="O1461">
        <v>74.599999999999994</v>
      </c>
      <c r="Q1461" s="3">
        <v>149.19999999999999</v>
      </c>
      <c r="R1461">
        <v>149.19999999999999</v>
      </c>
      <c r="S1461" s="2" t="s">
        <v>42</v>
      </c>
      <c r="T1461">
        <v>91</v>
      </c>
    </row>
    <row r="1462" spans="1:20" x14ac:dyDescent="0.25">
      <c r="A1462" s="1">
        <v>43132</v>
      </c>
      <c r="B1462" t="s">
        <v>41</v>
      </c>
      <c r="C1462" t="s">
        <v>9</v>
      </c>
      <c r="F1462">
        <v>92000</v>
      </c>
      <c r="G1462" t="s">
        <v>10</v>
      </c>
      <c r="H1462">
        <v>1</v>
      </c>
      <c r="L1462">
        <v>0</v>
      </c>
      <c r="N1462">
        <v>25.15</v>
      </c>
      <c r="O1462">
        <v>25.15</v>
      </c>
      <c r="Q1462" s="3">
        <v>50.3</v>
      </c>
      <c r="R1462">
        <v>50.3</v>
      </c>
      <c r="S1462" s="2" t="s">
        <v>42</v>
      </c>
      <c r="T1462">
        <v>92</v>
      </c>
    </row>
    <row r="1463" spans="1:20" x14ac:dyDescent="0.25">
      <c r="A1463" s="1">
        <v>43132</v>
      </c>
      <c r="B1463" t="s">
        <v>41</v>
      </c>
      <c r="C1463" t="s">
        <v>9</v>
      </c>
      <c r="F1463">
        <v>92000</v>
      </c>
      <c r="G1463" t="s">
        <v>10</v>
      </c>
      <c r="H1463">
        <v>2</v>
      </c>
      <c r="L1463">
        <v>0</v>
      </c>
      <c r="N1463">
        <v>41.63</v>
      </c>
      <c r="O1463">
        <v>41.63</v>
      </c>
      <c r="Q1463" s="3">
        <v>83.26</v>
      </c>
      <c r="R1463">
        <v>83.26</v>
      </c>
      <c r="S1463" s="2" t="s">
        <v>42</v>
      </c>
      <c r="T1463">
        <v>92</v>
      </c>
    </row>
    <row r="1464" spans="1:20" x14ac:dyDescent="0.25">
      <c r="A1464" s="1">
        <v>43132</v>
      </c>
      <c r="B1464" t="s">
        <v>41</v>
      </c>
      <c r="C1464" t="s">
        <v>9</v>
      </c>
      <c r="F1464">
        <v>92000</v>
      </c>
      <c r="G1464" t="s">
        <v>10</v>
      </c>
      <c r="H1464">
        <v>3</v>
      </c>
      <c r="L1464">
        <v>0</v>
      </c>
      <c r="N1464">
        <v>58.12</v>
      </c>
      <c r="O1464">
        <v>58.12</v>
      </c>
      <c r="Q1464" s="3">
        <v>116.24</v>
      </c>
      <c r="R1464">
        <v>116.24</v>
      </c>
      <c r="S1464" s="2" t="s">
        <v>42</v>
      </c>
      <c r="T1464">
        <v>92</v>
      </c>
    </row>
    <row r="1465" spans="1:20" x14ac:dyDescent="0.25">
      <c r="A1465" s="1">
        <v>43132</v>
      </c>
      <c r="B1465" t="s">
        <v>41</v>
      </c>
      <c r="C1465" t="s">
        <v>9</v>
      </c>
      <c r="F1465">
        <v>92000</v>
      </c>
      <c r="G1465" t="s">
        <v>10</v>
      </c>
      <c r="H1465">
        <v>4</v>
      </c>
      <c r="L1465">
        <v>0</v>
      </c>
      <c r="N1465">
        <v>74.599999999999994</v>
      </c>
      <c r="O1465">
        <v>74.599999999999994</v>
      </c>
      <c r="Q1465" s="3">
        <v>149.19999999999999</v>
      </c>
      <c r="R1465">
        <v>149.19999999999999</v>
      </c>
      <c r="S1465" s="2" t="s">
        <v>42</v>
      </c>
      <c r="T1465">
        <v>92</v>
      </c>
    </row>
    <row r="1466" spans="1:20" x14ac:dyDescent="0.25">
      <c r="A1466" s="1">
        <v>43132</v>
      </c>
      <c r="B1466" t="s">
        <v>41</v>
      </c>
      <c r="C1466" t="s">
        <v>9</v>
      </c>
      <c r="F1466">
        <v>93000</v>
      </c>
      <c r="G1466" t="s">
        <v>10</v>
      </c>
      <c r="H1466">
        <v>1</v>
      </c>
      <c r="L1466">
        <v>0</v>
      </c>
      <c r="N1466">
        <v>25.15</v>
      </c>
      <c r="O1466">
        <v>25.15</v>
      </c>
      <c r="Q1466" s="3">
        <v>50.3</v>
      </c>
      <c r="R1466">
        <v>50.3</v>
      </c>
      <c r="S1466" s="2" t="s">
        <v>42</v>
      </c>
      <c r="T1466">
        <v>93</v>
      </c>
    </row>
    <row r="1467" spans="1:20" x14ac:dyDescent="0.25">
      <c r="A1467" s="1">
        <v>43132</v>
      </c>
      <c r="B1467" t="s">
        <v>41</v>
      </c>
      <c r="C1467" t="s">
        <v>9</v>
      </c>
      <c r="F1467">
        <v>93000</v>
      </c>
      <c r="G1467" t="s">
        <v>10</v>
      </c>
      <c r="H1467">
        <v>2</v>
      </c>
      <c r="L1467">
        <v>0</v>
      </c>
      <c r="N1467">
        <v>41.63</v>
      </c>
      <c r="O1467">
        <v>41.63</v>
      </c>
      <c r="Q1467" s="3">
        <v>83.26</v>
      </c>
      <c r="R1467">
        <v>83.26</v>
      </c>
      <c r="S1467" s="2" t="s">
        <v>42</v>
      </c>
      <c r="T1467">
        <v>93</v>
      </c>
    </row>
    <row r="1468" spans="1:20" x14ac:dyDescent="0.25">
      <c r="A1468" s="1">
        <v>43132</v>
      </c>
      <c r="B1468" t="s">
        <v>41</v>
      </c>
      <c r="C1468" t="s">
        <v>9</v>
      </c>
      <c r="F1468">
        <v>93000</v>
      </c>
      <c r="G1468" t="s">
        <v>10</v>
      </c>
      <c r="H1468">
        <v>3</v>
      </c>
      <c r="L1468">
        <v>0</v>
      </c>
      <c r="N1468">
        <v>58.12</v>
      </c>
      <c r="O1468">
        <v>58.12</v>
      </c>
      <c r="Q1468" s="3">
        <v>116.24</v>
      </c>
      <c r="R1468">
        <v>116.24</v>
      </c>
      <c r="S1468" s="2" t="s">
        <v>42</v>
      </c>
      <c r="T1468">
        <v>93</v>
      </c>
    </row>
    <row r="1469" spans="1:20" x14ac:dyDescent="0.25">
      <c r="A1469" s="1">
        <v>43132</v>
      </c>
      <c r="B1469" t="s">
        <v>41</v>
      </c>
      <c r="C1469" t="s">
        <v>9</v>
      </c>
      <c r="F1469">
        <v>93000</v>
      </c>
      <c r="G1469" t="s">
        <v>10</v>
      </c>
      <c r="H1469">
        <v>4</v>
      </c>
      <c r="L1469">
        <v>0</v>
      </c>
      <c r="N1469">
        <v>74.599999999999994</v>
      </c>
      <c r="O1469">
        <v>74.599999999999994</v>
      </c>
      <c r="Q1469" s="3">
        <v>149.19999999999999</v>
      </c>
      <c r="R1469">
        <v>149.19999999999999</v>
      </c>
      <c r="S1469" s="2" t="s">
        <v>42</v>
      </c>
      <c r="T1469">
        <v>93</v>
      </c>
    </row>
    <row r="1470" spans="1:20" x14ac:dyDescent="0.25">
      <c r="A1470" s="1">
        <v>43132</v>
      </c>
      <c r="B1470" t="s">
        <v>41</v>
      </c>
      <c r="C1470" t="s">
        <v>9</v>
      </c>
      <c r="F1470">
        <v>94000</v>
      </c>
      <c r="G1470" t="s">
        <v>10</v>
      </c>
      <c r="H1470">
        <v>1</v>
      </c>
      <c r="L1470">
        <v>0</v>
      </c>
      <c r="N1470">
        <v>25.15</v>
      </c>
      <c r="O1470">
        <v>25.15</v>
      </c>
      <c r="Q1470" s="3">
        <v>50.3</v>
      </c>
      <c r="R1470">
        <v>50.3</v>
      </c>
      <c r="S1470" s="2" t="s">
        <v>42</v>
      </c>
      <c r="T1470">
        <v>94</v>
      </c>
    </row>
    <row r="1471" spans="1:20" x14ac:dyDescent="0.25">
      <c r="A1471" s="1">
        <v>43132</v>
      </c>
      <c r="B1471" t="s">
        <v>41</v>
      </c>
      <c r="C1471" t="s">
        <v>9</v>
      </c>
      <c r="F1471">
        <v>94000</v>
      </c>
      <c r="G1471" t="s">
        <v>10</v>
      </c>
      <c r="H1471">
        <v>2</v>
      </c>
      <c r="L1471">
        <v>0</v>
      </c>
      <c r="N1471">
        <v>41.63</v>
      </c>
      <c r="O1471">
        <v>41.63</v>
      </c>
      <c r="Q1471" s="3">
        <v>83.26</v>
      </c>
      <c r="R1471">
        <v>83.26</v>
      </c>
      <c r="S1471" s="2" t="s">
        <v>42</v>
      </c>
      <c r="T1471">
        <v>94</v>
      </c>
    </row>
    <row r="1472" spans="1:20" x14ac:dyDescent="0.25">
      <c r="A1472" s="1">
        <v>43132</v>
      </c>
      <c r="B1472" t="s">
        <v>41</v>
      </c>
      <c r="C1472" t="s">
        <v>9</v>
      </c>
      <c r="F1472">
        <v>94000</v>
      </c>
      <c r="G1472" t="s">
        <v>10</v>
      </c>
      <c r="H1472">
        <v>3</v>
      </c>
      <c r="L1472">
        <v>0</v>
      </c>
      <c r="N1472">
        <v>58.12</v>
      </c>
      <c r="O1472">
        <v>58.12</v>
      </c>
      <c r="Q1472" s="3">
        <v>116.24</v>
      </c>
      <c r="R1472">
        <v>116.24</v>
      </c>
      <c r="S1472" s="2" t="s">
        <v>42</v>
      </c>
      <c r="T1472">
        <v>94</v>
      </c>
    </row>
    <row r="1473" spans="1:20" x14ac:dyDescent="0.25">
      <c r="A1473" s="1">
        <v>43132</v>
      </c>
      <c r="B1473" t="s">
        <v>41</v>
      </c>
      <c r="C1473" t="s">
        <v>9</v>
      </c>
      <c r="F1473">
        <v>94000</v>
      </c>
      <c r="G1473" t="s">
        <v>10</v>
      </c>
      <c r="H1473">
        <v>4</v>
      </c>
      <c r="L1473">
        <v>0</v>
      </c>
      <c r="N1473">
        <v>74.599999999999994</v>
      </c>
      <c r="O1473">
        <v>74.599999999999994</v>
      </c>
      <c r="Q1473" s="3">
        <v>149.19999999999999</v>
      </c>
      <c r="R1473">
        <v>149.19999999999999</v>
      </c>
      <c r="S1473" s="2" t="s">
        <v>42</v>
      </c>
      <c r="T1473">
        <v>94</v>
      </c>
    </row>
    <row r="1474" spans="1:20" x14ac:dyDescent="0.25">
      <c r="A1474" s="1">
        <v>43132</v>
      </c>
      <c r="B1474" t="s">
        <v>41</v>
      </c>
      <c r="C1474" t="s">
        <v>9</v>
      </c>
      <c r="F1474">
        <v>95000</v>
      </c>
      <c r="G1474" t="s">
        <v>10</v>
      </c>
      <c r="H1474">
        <v>1</v>
      </c>
      <c r="L1474">
        <v>0</v>
      </c>
      <c r="N1474">
        <v>25.15</v>
      </c>
      <c r="O1474">
        <v>25.15</v>
      </c>
      <c r="Q1474" s="3">
        <v>50.3</v>
      </c>
      <c r="R1474">
        <v>50.3</v>
      </c>
      <c r="S1474" s="2" t="s">
        <v>42</v>
      </c>
      <c r="T1474">
        <v>95</v>
      </c>
    </row>
    <row r="1475" spans="1:20" x14ac:dyDescent="0.25">
      <c r="A1475" s="1">
        <v>43132</v>
      </c>
      <c r="B1475" t="s">
        <v>41</v>
      </c>
      <c r="C1475" t="s">
        <v>9</v>
      </c>
      <c r="F1475">
        <v>95000</v>
      </c>
      <c r="G1475" t="s">
        <v>10</v>
      </c>
      <c r="H1475">
        <v>2</v>
      </c>
      <c r="L1475">
        <v>0</v>
      </c>
      <c r="N1475">
        <v>41.63</v>
      </c>
      <c r="O1475">
        <v>41.63</v>
      </c>
      <c r="Q1475" s="3">
        <v>83.26</v>
      </c>
      <c r="R1475">
        <v>83.26</v>
      </c>
      <c r="S1475" s="2" t="s">
        <v>42</v>
      </c>
      <c r="T1475">
        <v>95</v>
      </c>
    </row>
    <row r="1476" spans="1:20" x14ac:dyDescent="0.25">
      <c r="A1476" s="1">
        <v>43132</v>
      </c>
      <c r="B1476" t="s">
        <v>41</v>
      </c>
      <c r="C1476" t="s">
        <v>9</v>
      </c>
      <c r="F1476">
        <v>95000</v>
      </c>
      <c r="G1476" t="s">
        <v>10</v>
      </c>
      <c r="H1476">
        <v>3</v>
      </c>
      <c r="L1476">
        <v>0</v>
      </c>
      <c r="N1476">
        <v>58.12</v>
      </c>
      <c r="O1476">
        <v>58.12</v>
      </c>
      <c r="Q1476" s="3">
        <v>116.24</v>
      </c>
      <c r="R1476">
        <v>116.24</v>
      </c>
      <c r="S1476" s="2" t="s">
        <v>42</v>
      </c>
      <c r="T1476">
        <v>95</v>
      </c>
    </row>
    <row r="1477" spans="1:20" x14ac:dyDescent="0.25">
      <c r="A1477" s="1">
        <v>43132</v>
      </c>
      <c r="B1477" t="s">
        <v>41</v>
      </c>
      <c r="C1477" t="s">
        <v>9</v>
      </c>
      <c r="F1477">
        <v>95000</v>
      </c>
      <c r="G1477" t="s">
        <v>10</v>
      </c>
      <c r="H1477">
        <v>4</v>
      </c>
      <c r="L1477">
        <v>0</v>
      </c>
      <c r="N1477">
        <v>74.599999999999994</v>
      </c>
      <c r="O1477">
        <v>74.599999999999994</v>
      </c>
      <c r="Q1477" s="3">
        <v>149.19999999999999</v>
      </c>
      <c r="R1477">
        <v>149.19999999999999</v>
      </c>
      <c r="S1477" s="2" t="s">
        <v>42</v>
      </c>
      <c r="T1477">
        <v>95</v>
      </c>
    </row>
    <row r="1478" spans="1:20" x14ac:dyDescent="0.25">
      <c r="A1478" t="s">
        <v>0</v>
      </c>
      <c r="B1478" t="s">
        <v>54</v>
      </c>
      <c r="C1478" t="s">
        <v>1</v>
      </c>
      <c r="F1478" t="s">
        <v>2</v>
      </c>
      <c r="G1478" t="s">
        <v>3</v>
      </c>
      <c r="H1478" t="s">
        <v>4</v>
      </c>
      <c r="L1478" t="s">
        <v>5</v>
      </c>
      <c r="N1478" t="s">
        <v>6</v>
      </c>
      <c r="O1478" t="s">
        <v>7</v>
      </c>
      <c r="P1478" t="s">
        <v>8</v>
      </c>
      <c r="Q1478" s="3" t="e">
        <v>#VALUE!</v>
      </c>
      <c r="R1478" t="e">
        <v>#N/A</v>
      </c>
      <c r="S1478" s="2" t="s">
        <v>65</v>
      </c>
      <c r="T1478" t="e">
        <v>#VALUE!</v>
      </c>
    </row>
    <row r="1479" spans="1:20" x14ac:dyDescent="0.25">
      <c r="A1479" s="1">
        <v>43132</v>
      </c>
      <c r="B1479" t="s">
        <v>41</v>
      </c>
      <c r="C1479" t="s">
        <v>9</v>
      </c>
      <c r="F1479">
        <v>75000</v>
      </c>
      <c r="G1479" t="s">
        <v>9</v>
      </c>
      <c r="H1479">
        <v>1</v>
      </c>
      <c r="L1479">
        <v>0</v>
      </c>
      <c r="N1479">
        <v>25.15</v>
      </c>
      <c r="O1479">
        <v>25.15</v>
      </c>
      <c r="Q1479" s="3">
        <v>50.3</v>
      </c>
      <c r="R1479">
        <v>50.3</v>
      </c>
      <c r="S1479" s="2" t="s">
        <v>43</v>
      </c>
      <c r="T1479">
        <v>75</v>
      </c>
    </row>
    <row r="1480" spans="1:20" x14ac:dyDescent="0.25">
      <c r="A1480" s="1">
        <v>43132</v>
      </c>
      <c r="B1480" t="s">
        <v>41</v>
      </c>
      <c r="C1480" t="s">
        <v>9</v>
      </c>
      <c r="F1480">
        <v>75000</v>
      </c>
      <c r="G1480" t="s">
        <v>9</v>
      </c>
      <c r="H1480">
        <v>2</v>
      </c>
      <c r="L1480">
        <v>0</v>
      </c>
      <c r="N1480">
        <v>41.63</v>
      </c>
      <c r="O1480">
        <v>41.63</v>
      </c>
      <c r="Q1480" s="3">
        <v>83.26</v>
      </c>
      <c r="R1480">
        <v>83.26</v>
      </c>
      <c r="S1480" s="2" t="s">
        <v>43</v>
      </c>
      <c r="T1480">
        <v>75</v>
      </c>
    </row>
    <row r="1481" spans="1:20" x14ac:dyDescent="0.25">
      <c r="A1481" s="1">
        <v>43132</v>
      </c>
      <c r="B1481" t="s">
        <v>41</v>
      </c>
      <c r="C1481" t="s">
        <v>9</v>
      </c>
      <c r="F1481">
        <v>75000</v>
      </c>
      <c r="G1481" t="s">
        <v>9</v>
      </c>
      <c r="H1481">
        <v>3</v>
      </c>
      <c r="L1481">
        <v>0</v>
      </c>
      <c r="N1481">
        <v>58.12</v>
      </c>
      <c r="O1481">
        <v>58.12</v>
      </c>
      <c r="Q1481" s="3">
        <v>116.24</v>
      </c>
      <c r="R1481">
        <v>116.24</v>
      </c>
      <c r="S1481" s="2" t="s">
        <v>43</v>
      </c>
      <c r="T1481">
        <v>75</v>
      </c>
    </row>
    <row r="1482" spans="1:20" x14ac:dyDescent="0.25">
      <c r="A1482" s="1">
        <v>43132</v>
      </c>
      <c r="B1482" t="s">
        <v>41</v>
      </c>
      <c r="C1482" t="s">
        <v>9</v>
      </c>
      <c r="F1482">
        <v>75000</v>
      </c>
      <c r="G1482" t="s">
        <v>9</v>
      </c>
      <c r="H1482">
        <v>4</v>
      </c>
      <c r="L1482">
        <v>0</v>
      </c>
      <c r="N1482">
        <v>74.599999999999994</v>
      </c>
      <c r="O1482">
        <v>74.599999999999994</v>
      </c>
      <c r="Q1482" s="3">
        <v>149.19999999999999</v>
      </c>
      <c r="R1482">
        <v>149.19999999999999</v>
      </c>
      <c r="S1482" s="2" t="s">
        <v>43</v>
      </c>
      <c r="T1482">
        <v>75</v>
      </c>
    </row>
    <row r="1483" spans="1:20" x14ac:dyDescent="0.25">
      <c r="A1483" s="1">
        <v>43132</v>
      </c>
      <c r="B1483" t="s">
        <v>41</v>
      </c>
      <c r="C1483" t="s">
        <v>9</v>
      </c>
      <c r="F1483">
        <v>77000</v>
      </c>
      <c r="G1483" t="s">
        <v>9</v>
      </c>
      <c r="H1483">
        <v>1</v>
      </c>
      <c r="L1483">
        <v>0</v>
      </c>
      <c r="N1483">
        <v>25.15</v>
      </c>
      <c r="O1483">
        <v>25.15</v>
      </c>
      <c r="Q1483" s="3">
        <v>50.3</v>
      </c>
      <c r="R1483">
        <v>50.3</v>
      </c>
      <c r="S1483" s="2" t="s">
        <v>43</v>
      </c>
      <c r="T1483">
        <v>77</v>
      </c>
    </row>
    <row r="1484" spans="1:20" x14ac:dyDescent="0.25">
      <c r="A1484" s="1">
        <v>43132</v>
      </c>
      <c r="B1484" t="s">
        <v>41</v>
      </c>
      <c r="C1484" t="s">
        <v>9</v>
      </c>
      <c r="F1484">
        <v>77000</v>
      </c>
      <c r="G1484" t="s">
        <v>9</v>
      </c>
      <c r="H1484">
        <v>2</v>
      </c>
      <c r="L1484">
        <v>0</v>
      </c>
      <c r="N1484">
        <v>41.63</v>
      </c>
      <c r="O1484">
        <v>41.63</v>
      </c>
      <c r="Q1484" s="3">
        <v>83.26</v>
      </c>
      <c r="R1484">
        <v>83.26</v>
      </c>
      <c r="S1484" s="2" t="s">
        <v>43</v>
      </c>
      <c r="T1484">
        <v>77</v>
      </c>
    </row>
    <row r="1485" spans="1:20" x14ac:dyDescent="0.25">
      <c r="A1485" s="1">
        <v>43132</v>
      </c>
      <c r="B1485" t="s">
        <v>41</v>
      </c>
      <c r="C1485" t="s">
        <v>9</v>
      </c>
      <c r="F1485">
        <v>77000</v>
      </c>
      <c r="G1485" t="s">
        <v>9</v>
      </c>
      <c r="H1485">
        <v>3</v>
      </c>
      <c r="L1485">
        <v>0</v>
      </c>
      <c r="N1485">
        <v>58.12</v>
      </c>
      <c r="O1485">
        <v>58.12</v>
      </c>
      <c r="Q1485" s="3">
        <v>116.24</v>
      </c>
      <c r="R1485">
        <v>116.24</v>
      </c>
      <c r="S1485" s="2" t="s">
        <v>43</v>
      </c>
      <c r="T1485">
        <v>77</v>
      </c>
    </row>
    <row r="1486" spans="1:20" x14ac:dyDescent="0.25">
      <c r="A1486" s="1">
        <v>43132</v>
      </c>
      <c r="B1486" t="s">
        <v>41</v>
      </c>
      <c r="C1486" t="s">
        <v>9</v>
      </c>
      <c r="F1486">
        <v>77000</v>
      </c>
      <c r="G1486" t="s">
        <v>9</v>
      </c>
      <c r="H1486">
        <v>4</v>
      </c>
      <c r="L1486">
        <v>0</v>
      </c>
      <c r="N1486">
        <v>74.599999999999994</v>
      </c>
      <c r="O1486">
        <v>74.599999999999994</v>
      </c>
      <c r="Q1486" s="3">
        <v>149.19999999999999</v>
      </c>
      <c r="R1486">
        <v>149.19999999999999</v>
      </c>
      <c r="S1486" s="2" t="s">
        <v>43</v>
      </c>
      <c r="T1486">
        <v>77</v>
      </c>
    </row>
    <row r="1487" spans="1:20" x14ac:dyDescent="0.25">
      <c r="A1487" s="1">
        <v>43132</v>
      </c>
      <c r="B1487" t="s">
        <v>41</v>
      </c>
      <c r="C1487" t="s">
        <v>9</v>
      </c>
      <c r="F1487">
        <v>78000</v>
      </c>
      <c r="G1487" t="s">
        <v>9</v>
      </c>
      <c r="H1487">
        <v>1</v>
      </c>
      <c r="L1487">
        <v>0</v>
      </c>
      <c r="N1487">
        <v>25.15</v>
      </c>
      <c r="O1487">
        <v>25.15</v>
      </c>
      <c r="Q1487" s="3">
        <v>50.3</v>
      </c>
      <c r="R1487">
        <v>50.3</v>
      </c>
      <c r="S1487" s="2" t="s">
        <v>43</v>
      </c>
      <c r="T1487">
        <v>78</v>
      </c>
    </row>
    <row r="1488" spans="1:20" x14ac:dyDescent="0.25">
      <c r="A1488" s="1">
        <v>43132</v>
      </c>
      <c r="B1488" t="s">
        <v>41</v>
      </c>
      <c r="C1488" t="s">
        <v>9</v>
      </c>
      <c r="F1488">
        <v>78000</v>
      </c>
      <c r="G1488" t="s">
        <v>9</v>
      </c>
      <c r="H1488">
        <v>2</v>
      </c>
      <c r="L1488">
        <v>0</v>
      </c>
      <c r="N1488">
        <v>41.63</v>
      </c>
      <c r="O1488">
        <v>41.63</v>
      </c>
      <c r="Q1488" s="3">
        <v>83.26</v>
      </c>
      <c r="R1488">
        <v>83.26</v>
      </c>
      <c r="S1488" s="2" t="s">
        <v>43</v>
      </c>
      <c r="T1488">
        <v>78</v>
      </c>
    </row>
    <row r="1489" spans="1:20" x14ac:dyDescent="0.25">
      <c r="A1489" s="1">
        <v>43132</v>
      </c>
      <c r="B1489" t="s">
        <v>41</v>
      </c>
      <c r="C1489" t="s">
        <v>9</v>
      </c>
      <c r="F1489">
        <v>78000</v>
      </c>
      <c r="G1489" t="s">
        <v>9</v>
      </c>
      <c r="H1489">
        <v>3</v>
      </c>
      <c r="L1489">
        <v>0</v>
      </c>
      <c r="N1489">
        <v>58.12</v>
      </c>
      <c r="O1489">
        <v>58.12</v>
      </c>
      <c r="Q1489" s="3">
        <v>116.24</v>
      </c>
      <c r="R1489">
        <v>116.24</v>
      </c>
      <c r="S1489" s="2" t="s">
        <v>43</v>
      </c>
      <c r="T1489">
        <v>78</v>
      </c>
    </row>
    <row r="1490" spans="1:20" x14ac:dyDescent="0.25">
      <c r="A1490" s="1">
        <v>43132</v>
      </c>
      <c r="B1490" t="s">
        <v>41</v>
      </c>
      <c r="C1490" t="s">
        <v>9</v>
      </c>
      <c r="F1490">
        <v>78000</v>
      </c>
      <c r="G1490" t="s">
        <v>9</v>
      </c>
      <c r="H1490">
        <v>4</v>
      </c>
      <c r="L1490">
        <v>0</v>
      </c>
      <c r="N1490">
        <v>74.599999999999994</v>
      </c>
      <c r="O1490">
        <v>74.599999999999994</v>
      </c>
      <c r="Q1490" s="3">
        <v>149.19999999999999</v>
      </c>
      <c r="R1490">
        <v>149.19999999999999</v>
      </c>
      <c r="S1490" s="2" t="s">
        <v>43</v>
      </c>
      <c r="T1490">
        <v>78</v>
      </c>
    </row>
    <row r="1491" spans="1:20" x14ac:dyDescent="0.25">
      <c r="A1491" s="1">
        <v>43132</v>
      </c>
      <c r="B1491" t="s">
        <v>41</v>
      </c>
      <c r="C1491" t="s">
        <v>9</v>
      </c>
      <c r="F1491">
        <v>91000</v>
      </c>
      <c r="G1491" t="s">
        <v>9</v>
      </c>
      <c r="H1491">
        <v>1</v>
      </c>
      <c r="L1491">
        <v>0</v>
      </c>
      <c r="N1491">
        <v>25.15</v>
      </c>
      <c r="O1491">
        <v>25.15</v>
      </c>
      <c r="Q1491" s="3">
        <v>50.3</v>
      </c>
      <c r="R1491">
        <v>50.3</v>
      </c>
      <c r="S1491" s="2" t="s">
        <v>43</v>
      </c>
      <c r="T1491">
        <v>91</v>
      </c>
    </row>
    <row r="1492" spans="1:20" x14ac:dyDescent="0.25">
      <c r="A1492" s="1">
        <v>43132</v>
      </c>
      <c r="B1492" t="s">
        <v>41</v>
      </c>
      <c r="C1492" t="s">
        <v>9</v>
      </c>
      <c r="F1492">
        <v>91000</v>
      </c>
      <c r="G1492" t="s">
        <v>9</v>
      </c>
      <c r="H1492">
        <v>2</v>
      </c>
      <c r="L1492">
        <v>0</v>
      </c>
      <c r="N1492">
        <v>41.63</v>
      </c>
      <c r="O1492">
        <v>41.63</v>
      </c>
      <c r="Q1492" s="3">
        <v>83.26</v>
      </c>
      <c r="R1492">
        <v>83.26</v>
      </c>
      <c r="S1492" s="2" t="s">
        <v>43</v>
      </c>
      <c r="T1492">
        <v>91</v>
      </c>
    </row>
    <row r="1493" spans="1:20" x14ac:dyDescent="0.25">
      <c r="A1493" s="1">
        <v>43132</v>
      </c>
      <c r="B1493" t="s">
        <v>41</v>
      </c>
      <c r="C1493" t="s">
        <v>9</v>
      </c>
      <c r="F1493">
        <v>91000</v>
      </c>
      <c r="G1493" t="s">
        <v>9</v>
      </c>
      <c r="H1493">
        <v>3</v>
      </c>
      <c r="L1493">
        <v>0</v>
      </c>
      <c r="N1493">
        <v>58.12</v>
      </c>
      <c r="O1493">
        <v>58.12</v>
      </c>
      <c r="Q1493" s="3">
        <v>116.24</v>
      </c>
      <c r="R1493">
        <v>116.24</v>
      </c>
      <c r="S1493" s="2" t="s">
        <v>43</v>
      </c>
      <c r="T1493">
        <v>91</v>
      </c>
    </row>
    <row r="1494" spans="1:20" x14ac:dyDescent="0.25">
      <c r="A1494" s="1">
        <v>43132</v>
      </c>
      <c r="B1494" t="s">
        <v>41</v>
      </c>
      <c r="C1494" t="s">
        <v>9</v>
      </c>
      <c r="F1494">
        <v>91000</v>
      </c>
      <c r="G1494" t="s">
        <v>9</v>
      </c>
      <c r="H1494">
        <v>4</v>
      </c>
      <c r="L1494">
        <v>0</v>
      </c>
      <c r="N1494">
        <v>74.599999999999994</v>
      </c>
      <c r="O1494">
        <v>74.599999999999994</v>
      </c>
      <c r="Q1494" s="3">
        <v>149.19999999999999</v>
      </c>
      <c r="R1494">
        <v>149.19999999999999</v>
      </c>
      <c r="S1494" s="2" t="s">
        <v>43</v>
      </c>
      <c r="T1494">
        <v>91</v>
      </c>
    </row>
    <row r="1495" spans="1:20" x14ac:dyDescent="0.25">
      <c r="A1495" s="1">
        <v>43132</v>
      </c>
      <c r="B1495" t="s">
        <v>41</v>
      </c>
      <c r="C1495" t="s">
        <v>9</v>
      </c>
      <c r="F1495">
        <v>92000</v>
      </c>
      <c r="G1495" t="s">
        <v>9</v>
      </c>
      <c r="H1495">
        <v>1</v>
      </c>
      <c r="L1495">
        <v>0</v>
      </c>
      <c r="N1495">
        <v>25.15</v>
      </c>
      <c r="O1495">
        <v>25.15</v>
      </c>
      <c r="Q1495" s="3">
        <v>50.3</v>
      </c>
      <c r="R1495">
        <v>50.3</v>
      </c>
      <c r="S1495" s="2" t="s">
        <v>43</v>
      </c>
      <c r="T1495">
        <v>92</v>
      </c>
    </row>
    <row r="1496" spans="1:20" x14ac:dyDescent="0.25">
      <c r="A1496" s="1">
        <v>43132</v>
      </c>
      <c r="B1496" t="s">
        <v>41</v>
      </c>
      <c r="C1496" t="s">
        <v>9</v>
      </c>
      <c r="F1496">
        <v>92000</v>
      </c>
      <c r="G1496" t="s">
        <v>9</v>
      </c>
      <c r="H1496">
        <v>2</v>
      </c>
      <c r="L1496">
        <v>0</v>
      </c>
      <c r="N1496">
        <v>41.63</v>
      </c>
      <c r="O1496">
        <v>41.63</v>
      </c>
      <c r="Q1496" s="3">
        <v>83.26</v>
      </c>
      <c r="R1496">
        <v>83.26</v>
      </c>
      <c r="S1496" s="2" t="s">
        <v>43</v>
      </c>
      <c r="T1496">
        <v>92</v>
      </c>
    </row>
    <row r="1497" spans="1:20" x14ac:dyDescent="0.25">
      <c r="A1497" s="1">
        <v>43132</v>
      </c>
      <c r="B1497" t="s">
        <v>41</v>
      </c>
      <c r="C1497" t="s">
        <v>9</v>
      </c>
      <c r="F1497">
        <v>92000</v>
      </c>
      <c r="G1497" t="s">
        <v>9</v>
      </c>
      <c r="H1497">
        <v>3</v>
      </c>
      <c r="L1497">
        <v>0</v>
      </c>
      <c r="N1497">
        <v>58.12</v>
      </c>
      <c r="O1497">
        <v>58.12</v>
      </c>
      <c r="Q1497" s="3">
        <v>116.24</v>
      </c>
      <c r="R1497">
        <v>116.24</v>
      </c>
      <c r="S1497" s="2" t="s">
        <v>43</v>
      </c>
      <c r="T1497">
        <v>92</v>
      </c>
    </row>
    <row r="1498" spans="1:20" x14ac:dyDescent="0.25">
      <c r="A1498" s="1">
        <v>43132</v>
      </c>
      <c r="B1498" t="s">
        <v>41</v>
      </c>
      <c r="C1498" t="s">
        <v>9</v>
      </c>
      <c r="F1498">
        <v>92000</v>
      </c>
      <c r="G1498" t="s">
        <v>9</v>
      </c>
      <c r="H1498">
        <v>4</v>
      </c>
      <c r="L1498">
        <v>0</v>
      </c>
      <c r="N1498">
        <v>74.599999999999994</v>
      </c>
      <c r="O1498">
        <v>74.599999999999994</v>
      </c>
      <c r="Q1498" s="3">
        <v>149.19999999999999</v>
      </c>
      <c r="R1498">
        <v>149.19999999999999</v>
      </c>
      <c r="S1498" s="2" t="s">
        <v>43</v>
      </c>
      <c r="T1498">
        <v>92</v>
      </c>
    </row>
    <row r="1499" spans="1:20" x14ac:dyDescent="0.25">
      <c r="A1499" s="1">
        <v>43132</v>
      </c>
      <c r="B1499" t="s">
        <v>41</v>
      </c>
      <c r="C1499" t="s">
        <v>9</v>
      </c>
      <c r="F1499">
        <v>93000</v>
      </c>
      <c r="G1499" t="s">
        <v>9</v>
      </c>
      <c r="H1499">
        <v>1</v>
      </c>
      <c r="L1499">
        <v>0</v>
      </c>
      <c r="N1499">
        <v>25.15</v>
      </c>
      <c r="O1499">
        <v>25.15</v>
      </c>
      <c r="Q1499" s="3">
        <v>50.3</v>
      </c>
      <c r="R1499">
        <v>50.3</v>
      </c>
      <c r="S1499" s="2" t="s">
        <v>43</v>
      </c>
      <c r="T1499">
        <v>93</v>
      </c>
    </row>
    <row r="1500" spans="1:20" x14ac:dyDescent="0.25">
      <c r="A1500" s="1">
        <v>43132</v>
      </c>
      <c r="B1500" t="s">
        <v>41</v>
      </c>
      <c r="C1500" t="s">
        <v>9</v>
      </c>
      <c r="F1500">
        <v>93000</v>
      </c>
      <c r="G1500" t="s">
        <v>9</v>
      </c>
      <c r="H1500">
        <v>2</v>
      </c>
      <c r="L1500">
        <v>0</v>
      </c>
      <c r="N1500">
        <v>41.63</v>
      </c>
      <c r="O1500">
        <v>41.63</v>
      </c>
      <c r="Q1500" s="3">
        <v>83.26</v>
      </c>
      <c r="R1500">
        <v>83.26</v>
      </c>
      <c r="S1500" s="2" t="s">
        <v>43</v>
      </c>
      <c r="T1500">
        <v>93</v>
      </c>
    </row>
    <row r="1501" spans="1:20" x14ac:dyDescent="0.25">
      <c r="A1501" s="1">
        <v>43132</v>
      </c>
      <c r="B1501" t="s">
        <v>41</v>
      </c>
      <c r="C1501" t="s">
        <v>9</v>
      </c>
      <c r="F1501">
        <v>93000</v>
      </c>
      <c r="G1501" t="s">
        <v>9</v>
      </c>
      <c r="H1501">
        <v>3</v>
      </c>
      <c r="L1501">
        <v>0</v>
      </c>
      <c r="N1501">
        <v>58.12</v>
      </c>
      <c r="O1501">
        <v>58.12</v>
      </c>
      <c r="Q1501" s="3">
        <v>116.24</v>
      </c>
      <c r="R1501">
        <v>116.24</v>
      </c>
      <c r="S1501" s="2" t="s">
        <v>43</v>
      </c>
      <c r="T1501">
        <v>93</v>
      </c>
    </row>
    <row r="1502" spans="1:20" x14ac:dyDescent="0.25">
      <c r="A1502" s="1">
        <v>43132</v>
      </c>
      <c r="B1502" t="s">
        <v>41</v>
      </c>
      <c r="C1502" t="s">
        <v>9</v>
      </c>
      <c r="F1502">
        <v>93000</v>
      </c>
      <c r="G1502" t="s">
        <v>9</v>
      </c>
      <c r="H1502">
        <v>4</v>
      </c>
      <c r="L1502">
        <v>0</v>
      </c>
      <c r="N1502">
        <v>74.599999999999994</v>
      </c>
      <c r="O1502">
        <v>74.599999999999994</v>
      </c>
      <c r="Q1502" s="3">
        <v>149.19999999999999</v>
      </c>
      <c r="R1502">
        <v>149.19999999999999</v>
      </c>
      <c r="S1502" s="2" t="s">
        <v>43</v>
      </c>
      <c r="T1502">
        <v>93</v>
      </c>
    </row>
    <row r="1503" spans="1:20" x14ac:dyDescent="0.25">
      <c r="A1503" s="1">
        <v>43132</v>
      </c>
      <c r="B1503" t="s">
        <v>41</v>
      </c>
      <c r="C1503" t="s">
        <v>9</v>
      </c>
      <c r="F1503">
        <v>94000</v>
      </c>
      <c r="G1503" t="s">
        <v>9</v>
      </c>
      <c r="H1503">
        <v>1</v>
      </c>
      <c r="L1503">
        <v>0</v>
      </c>
      <c r="N1503">
        <v>25.15</v>
      </c>
      <c r="O1503">
        <v>25.15</v>
      </c>
      <c r="Q1503" s="3">
        <v>50.3</v>
      </c>
      <c r="R1503">
        <v>50.3</v>
      </c>
      <c r="S1503" s="2" t="s">
        <v>43</v>
      </c>
      <c r="T1503">
        <v>94</v>
      </c>
    </row>
    <row r="1504" spans="1:20" x14ac:dyDescent="0.25">
      <c r="A1504" s="1">
        <v>43132</v>
      </c>
      <c r="B1504" t="s">
        <v>41</v>
      </c>
      <c r="C1504" t="s">
        <v>9</v>
      </c>
      <c r="F1504">
        <v>94000</v>
      </c>
      <c r="G1504" t="s">
        <v>9</v>
      </c>
      <c r="H1504">
        <v>2</v>
      </c>
      <c r="L1504">
        <v>0</v>
      </c>
      <c r="N1504">
        <v>41.63</v>
      </c>
      <c r="O1504">
        <v>41.63</v>
      </c>
      <c r="Q1504" s="3">
        <v>83.26</v>
      </c>
      <c r="R1504">
        <v>83.26</v>
      </c>
      <c r="S1504" s="2" t="s">
        <v>43</v>
      </c>
      <c r="T1504">
        <v>94</v>
      </c>
    </row>
    <row r="1505" spans="1:20" x14ac:dyDescent="0.25">
      <c r="A1505" s="1">
        <v>43132</v>
      </c>
      <c r="B1505" t="s">
        <v>41</v>
      </c>
      <c r="C1505" t="s">
        <v>9</v>
      </c>
      <c r="F1505">
        <v>94000</v>
      </c>
      <c r="G1505" t="s">
        <v>9</v>
      </c>
      <c r="H1505">
        <v>3</v>
      </c>
      <c r="L1505">
        <v>0</v>
      </c>
      <c r="N1505">
        <v>58.12</v>
      </c>
      <c r="O1505">
        <v>58.12</v>
      </c>
      <c r="Q1505" s="3">
        <v>116.24</v>
      </c>
      <c r="R1505">
        <v>116.24</v>
      </c>
      <c r="S1505" s="2" t="s">
        <v>43</v>
      </c>
      <c r="T1505">
        <v>94</v>
      </c>
    </row>
    <row r="1506" spans="1:20" x14ac:dyDescent="0.25">
      <c r="A1506" s="1">
        <v>43132</v>
      </c>
      <c r="B1506" t="s">
        <v>41</v>
      </c>
      <c r="C1506" t="s">
        <v>9</v>
      </c>
      <c r="F1506">
        <v>94000</v>
      </c>
      <c r="G1506" t="s">
        <v>9</v>
      </c>
      <c r="H1506">
        <v>4</v>
      </c>
      <c r="L1506">
        <v>0</v>
      </c>
      <c r="N1506">
        <v>74.599999999999994</v>
      </c>
      <c r="O1506">
        <v>74.599999999999994</v>
      </c>
      <c r="Q1506" s="3">
        <v>149.19999999999999</v>
      </c>
      <c r="R1506">
        <v>149.19999999999999</v>
      </c>
      <c r="S1506" s="2" t="s">
        <v>43</v>
      </c>
      <c r="T1506">
        <v>94</v>
      </c>
    </row>
    <row r="1507" spans="1:20" x14ac:dyDescent="0.25">
      <c r="A1507" s="1">
        <v>43132</v>
      </c>
      <c r="B1507" t="s">
        <v>41</v>
      </c>
      <c r="C1507" t="s">
        <v>9</v>
      </c>
      <c r="F1507">
        <v>95000</v>
      </c>
      <c r="G1507" t="s">
        <v>9</v>
      </c>
      <c r="H1507">
        <v>1</v>
      </c>
      <c r="L1507">
        <v>0</v>
      </c>
      <c r="N1507">
        <v>25.15</v>
      </c>
      <c r="O1507">
        <v>25.15</v>
      </c>
      <c r="Q1507" s="3">
        <v>50.3</v>
      </c>
      <c r="R1507">
        <v>50.3</v>
      </c>
      <c r="S1507" s="2" t="s">
        <v>43</v>
      </c>
      <c r="T1507">
        <v>95</v>
      </c>
    </row>
    <row r="1508" spans="1:20" x14ac:dyDescent="0.25">
      <c r="A1508" s="1">
        <v>43132</v>
      </c>
      <c r="B1508" t="s">
        <v>41</v>
      </c>
      <c r="C1508" t="s">
        <v>9</v>
      </c>
      <c r="F1508">
        <v>95000</v>
      </c>
      <c r="G1508" t="s">
        <v>9</v>
      </c>
      <c r="H1508">
        <v>2</v>
      </c>
      <c r="L1508">
        <v>0</v>
      </c>
      <c r="N1508">
        <v>41.63</v>
      </c>
      <c r="O1508">
        <v>41.63</v>
      </c>
      <c r="Q1508" s="3">
        <v>83.26</v>
      </c>
      <c r="R1508">
        <v>83.26</v>
      </c>
      <c r="S1508" s="2" t="s">
        <v>43</v>
      </c>
      <c r="T1508">
        <v>95</v>
      </c>
    </row>
    <row r="1509" spans="1:20" x14ac:dyDescent="0.25">
      <c r="A1509" s="1">
        <v>43132</v>
      </c>
      <c r="B1509" t="s">
        <v>41</v>
      </c>
      <c r="C1509" t="s">
        <v>9</v>
      </c>
      <c r="F1509">
        <v>95000</v>
      </c>
      <c r="G1509" t="s">
        <v>9</v>
      </c>
      <c r="H1509">
        <v>3</v>
      </c>
      <c r="L1509">
        <v>0</v>
      </c>
      <c r="N1509">
        <v>58.12</v>
      </c>
      <c r="O1509">
        <v>58.12</v>
      </c>
      <c r="Q1509" s="3">
        <v>116.24</v>
      </c>
      <c r="R1509">
        <v>116.24</v>
      </c>
      <c r="S1509" s="2" t="s">
        <v>43</v>
      </c>
      <c r="T1509">
        <v>95</v>
      </c>
    </row>
    <row r="1510" spans="1:20" x14ac:dyDescent="0.25">
      <c r="A1510" s="1">
        <v>43132</v>
      </c>
      <c r="B1510" t="s">
        <v>41</v>
      </c>
      <c r="C1510" t="s">
        <v>9</v>
      </c>
      <c r="F1510">
        <v>95000</v>
      </c>
      <c r="G1510" t="s">
        <v>9</v>
      </c>
      <c r="H1510">
        <v>4</v>
      </c>
      <c r="L1510">
        <v>0</v>
      </c>
      <c r="N1510">
        <v>74.599999999999994</v>
      </c>
      <c r="O1510">
        <v>74.599999999999994</v>
      </c>
      <c r="Q1510" s="3">
        <v>149.19999999999999</v>
      </c>
      <c r="R1510">
        <v>149.19999999999999</v>
      </c>
      <c r="S1510" s="2" t="s">
        <v>43</v>
      </c>
      <c r="T1510">
        <v>95</v>
      </c>
    </row>
    <row r="1511" spans="1:20" x14ac:dyDescent="0.25">
      <c r="A1511" t="s">
        <v>0</v>
      </c>
      <c r="B1511" t="s">
        <v>54</v>
      </c>
      <c r="C1511" t="s">
        <v>1</v>
      </c>
      <c r="F1511" t="s">
        <v>2</v>
      </c>
      <c r="G1511" t="s">
        <v>3</v>
      </c>
      <c r="H1511" t="s">
        <v>4</v>
      </c>
      <c r="L1511" t="s">
        <v>5</v>
      </c>
      <c r="N1511" t="s">
        <v>6</v>
      </c>
      <c r="O1511" t="s">
        <v>7</v>
      </c>
      <c r="P1511" t="s">
        <v>8</v>
      </c>
      <c r="Q1511" s="3" t="e">
        <v>#VALUE!</v>
      </c>
      <c r="R1511" t="e">
        <v>#N/A</v>
      </c>
      <c r="S1511" s="2" t="s">
        <v>65</v>
      </c>
      <c r="T1511" t="e">
        <v>#VALUE!</v>
      </c>
    </row>
    <row r="1512" spans="1:20" x14ac:dyDescent="0.25">
      <c r="A1512" s="1">
        <v>43160</v>
      </c>
      <c r="B1512" t="s">
        <v>46</v>
      </c>
      <c r="C1512" t="s">
        <v>11</v>
      </c>
      <c r="F1512">
        <v>1000</v>
      </c>
      <c r="G1512" t="s">
        <v>9</v>
      </c>
      <c r="H1512">
        <v>1</v>
      </c>
      <c r="L1512">
        <v>0</v>
      </c>
      <c r="N1512">
        <v>64.05</v>
      </c>
      <c r="O1512">
        <v>64.05</v>
      </c>
      <c r="Q1512" s="3">
        <v>128.1</v>
      </c>
      <c r="R1512">
        <v>128.1</v>
      </c>
      <c r="S1512" s="2" t="s">
        <v>48</v>
      </c>
      <c r="T1512">
        <v>1</v>
      </c>
    </row>
    <row r="1513" spans="1:20" x14ac:dyDescent="0.25">
      <c r="A1513" s="1">
        <v>43160</v>
      </c>
      <c r="B1513" t="s">
        <v>46</v>
      </c>
      <c r="C1513" t="s">
        <v>11</v>
      </c>
      <c r="F1513">
        <v>1000</v>
      </c>
      <c r="G1513" t="s">
        <v>9</v>
      </c>
      <c r="H1513">
        <v>2</v>
      </c>
      <c r="L1513">
        <v>0</v>
      </c>
      <c r="N1513">
        <v>123.11</v>
      </c>
      <c r="O1513">
        <v>123.11</v>
      </c>
      <c r="Q1513" s="3">
        <v>246.22</v>
      </c>
      <c r="R1513">
        <v>246.22</v>
      </c>
      <c r="S1513" s="2" t="s">
        <v>48</v>
      </c>
      <c r="T1513">
        <v>1</v>
      </c>
    </row>
    <row r="1514" spans="1:20" x14ac:dyDescent="0.25">
      <c r="A1514" s="1">
        <v>43160</v>
      </c>
      <c r="B1514" t="s">
        <v>46</v>
      </c>
      <c r="C1514" t="s">
        <v>11</v>
      </c>
      <c r="F1514">
        <v>2000</v>
      </c>
      <c r="G1514" t="s">
        <v>9</v>
      </c>
      <c r="H1514">
        <v>1</v>
      </c>
      <c r="L1514">
        <v>0</v>
      </c>
      <c r="N1514">
        <v>57.02</v>
      </c>
      <c r="O1514">
        <v>57.02</v>
      </c>
      <c r="Q1514" s="3">
        <v>114.04</v>
      </c>
      <c r="R1514">
        <v>114.04</v>
      </c>
      <c r="S1514" s="2" t="s">
        <v>48</v>
      </c>
      <c r="T1514">
        <v>2</v>
      </c>
    </row>
    <row r="1515" spans="1:20" x14ac:dyDescent="0.25">
      <c r="A1515" s="1">
        <v>43160</v>
      </c>
      <c r="B1515" t="s">
        <v>46</v>
      </c>
      <c r="C1515" t="s">
        <v>11</v>
      </c>
      <c r="F1515">
        <v>2000</v>
      </c>
      <c r="G1515" t="s">
        <v>9</v>
      </c>
      <c r="H1515">
        <v>2</v>
      </c>
      <c r="L1515">
        <v>0</v>
      </c>
      <c r="N1515">
        <v>123.41</v>
      </c>
      <c r="O1515">
        <v>123.41</v>
      </c>
      <c r="Q1515" s="3">
        <v>246.82</v>
      </c>
      <c r="R1515">
        <v>246.82</v>
      </c>
      <c r="S1515" s="2" t="s">
        <v>48</v>
      </c>
      <c r="T1515">
        <v>2</v>
      </c>
    </row>
    <row r="1516" spans="1:20" x14ac:dyDescent="0.25">
      <c r="A1516" s="1">
        <v>43160</v>
      </c>
      <c r="B1516" t="s">
        <v>46</v>
      </c>
      <c r="C1516" t="s">
        <v>11</v>
      </c>
      <c r="F1516">
        <v>3000</v>
      </c>
      <c r="G1516" t="s">
        <v>9</v>
      </c>
      <c r="H1516">
        <v>1</v>
      </c>
      <c r="L1516">
        <v>0</v>
      </c>
      <c r="N1516">
        <v>58.42</v>
      </c>
      <c r="O1516">
        <v>58.42</v>
      </c>
      <c r="Q1516" s="3">
        <v>116.84</v>
      </c>
      <c r="R1516">
        <v>116.84</v>
      </c>
      <c r="S1516" s="2" t="s">
        <v>48</v>
      </c>
      <c r="T1516">
        <v>3</v>
      </c>
    </row>
    <row r="1517" spans="1:20" x14ac:dyDescent="0.25">
      <c r="A1517" s="1">
        <v>43160</v>
      </c>
      <c r="B1517" t="s">
        <v>46</v>
      </c>
      <c r="C1517" t="s">
        <v>11</v>
      </c>
      <c r="F1517">
        <v>3000</v>
      </c>
      <c r="G1517" t="s">
        <v>9</v>
      </c>
      <c r="H1517">
        <v>2</v>
      </c>
      <c r="L1517">
        <v>0</v>
      </c>
      <c r="N1517">
        <v>112.86</v>
      </c>
      <c r="O1517">
        <v>112.86</v>
      </c>
      <c r="Q1517" s="3">
        <v>225.72</v>
      </c>
      <c r="R1517">
        <v>225.72</v>
      </c>
      <c r="S1517" s="2" t="s">
        <v>48</v>
      </c>
      <c r="T1517">
        <v>3</v>
      </c>
    </row>
    <row r="1518" spans="1:20" x14ac:dyDescent="0.25">
      <c r="A1518" s="1">
        <v>43160</v>
      </c>
      <c r="B1518" t="s">
        <v>46</v>
      </c>
      <c r="C1518" t="s">
        <v>11</v>
      </c>
      <c r="F1518">
        <v>4000</v>
      </c>
      <c r="G1518" t="s">
        <v>9</v>
      </c>
      <c r="H1518">
        <v>1</v>
      </c>
      <c r="L1518">
        <v>0</v>
      </c>
      <c r="N1518">
        <v>73.92</v>
      </c>
      <c r="O1518">
        <v>73.92</v>
      </c>
      <c r="Q1518" s="3">
        <v>147.84</v>
      </c>
      <c r="R1518">
        <v>147.84</v>
      </c>
      <c r="S1518" s="2" t="s">
        <v>48</v>
      </c>
      <c r="T1518">
        <v>4</v>
      </c>
    </row>
    <row r="1519" spans="1:20" x14ac:dyDescent="0.25">
      <c r="A1519" s="1">
        <v>43160</v>
      </c>
      <c r="B1519" t="s">
        <v>46</v>
      </c>
      <c r="C1519" t="s">
        <v>11</v>
      </c>
      <c r="F1519">
        <v>4000</v>
      </c>
      <c r="G1519" t="s">
        <v>9</v>
      </c>
      <c r="H1519">
        <v>2</v>
      </c>
      <c r="L1519">
        <v>0</v>
      </c>
      <c r="N1519">
        <v>106.67</v>
      </c>
      <c r="O1519">
        <v>106.67</v>
      </c>
      <c r="Q1519" s="3">
        <v>213.34</v>
      </c>
      <c r="R1519">
        <v>213.34</v>
      </c>
      <c r="S1519" s="2" t="s">
        <v>48</v>
      </c>
      <c r="T1519">
        <v>4</v>
      </c>
    </row>
    <row r="1520" spans="1:20" x14ac:dyDescent="0.25">
      <c r="A1520" s="1">
        <v>43160</v>
      </c>
      <c r="B1520" t="s">
        <v>46</v>
      </c>
      <c r="C1520" t="s">
        <v>11</v>
      </c>
      <c r="F1520">
        <v>5000</v>
      </c>
      <c r="G1520" t="s">
        <v>9</v>
      </c>
      <c r="H1520">
        <v>1</v>
      </c>
      <c r="L1520">
        <v>0</v>
      </c>
      <c r="N1520">
        <v>78.13</v>
      </c>
      <c r="O1520">
        <v>78.13</v>
      </c>
      <c r="Q1520" s="3">
        <v>156.26</v>
      </c>
      <c r="R1520">
        <v>156.26</v>
      </c>
      <c r="S1520" s="2" t="s">
        <v>48</v>
      </c>
      <c r="T1520">
        <v>5</v>
      </c>
    </row>
    <row r="1521" spans="1:20" x14ac:dyDescent="0.25">
      <c r="A1521" s="1">
        <v>43160</v>
      </c>
      <c r="B1521" t="s">
        <v>46</v>
      </c>
      <c r="C1521" t="s">
        <v>11</v>
      </c>
      <c r="F1521">
        <v>5000</v>
      </c>
      <c r="G1521" t="s">
        <v>9</v>
      </c>
      <c r="H1521">
        <v>2</v>
      </c>
      <c r="L1521">
        <v>0</v>
      </c>
      <c r="N1521">
        <v>119.33</v>
      </c>
      <c r="O1521">
        <v>119.33</v>
      </c>
      <c r="Q1521" s="3">
        <v>238.66</v>
      </c>
      <c r="R1521">
        <v>238.66</v>
      </c>
      <c r="S1521" s="2" t="s">
        <v>48</v>
      </c>
      <c r="T1521">
        <v>5</v>
      </c>
    </row>
    <row r="1522" spans="1:20" x14ac:dyDescent="0.25">
      <c r="A1522" s="1">
        <v>43160</v>
      </c>
      <c r="B1522" t="s">
        <v>46</v>
      </c>
      <c r="C1522" t="s">
        <v>11</v>
      </c>
      <c r="F1522">
        <v>6000</v>
      </c>
      <c r="G1522" t="s">
        <v>9</v>
      </c>
      <c r="H1522">
        <v>1</v>
      </c>
      <c r="L1522">
        <v>0</v>
      </c>
      <c r="N1522">
        <v>69.069999999999993</v>
      </c>
      <c r="O1522">
        <v>69.069999999999993</v>
      </c>
      <c r="Q1522" s="3">
        <v>138.13999999999999</v>
      </c>
      <c r="R1522">
        <v>138.13999999999999</v>
      </c>
      <c r="S1522" s="2" t="s">
        <v>48</v>
      </c>
      <c r="T1522">
        <v>6</v>
      </c>
    </row>
    <row r="1523" spans="1:20" x14ac:dyDescent="0.25">
      <c r="A1523" s="1">
        <v>43160</v>
      </c>
      <c r="B1523" t="s">
        <v>46</v>
      </c>
      <c r="C1523" t="s">
        <v>11</v>
      </c>
      <c r="F1523">
        <v>6000</v>
      </c>
      <c r="G1523" t="s">
        <v>9</v>
      </c>
      <c r="H1523">
        <v>2</v>
      </c>
      <c r="L1523">
        <v>0</v>
      </c>
      <c r="N1523">
        <v>132.72999999999999</v>
      </c>
      <c r="O1523">
        <v>132.72999999999999</v>
      </c>
      <c r="Q1523" s="3">
        <v>265.45999999999998</v>
      </c>
      <c r="R1523">
        <v>265.45999999999998</v>
      </c>
      <c r="S1523" s="2" t="s">
        <v>48</v>
      </c>
      <c r="T1523">
        <v>6</v>
      </c>
    </row>
    <row r="1524" spans="1:20" x14ac:dyDescent="0.25">
      <c r="A1524" s="1">
        <v>43160</v>
      </c>
      <c r="B1524" t="s">
        <v>46</v>
      </c>
      <c r="C1524" t="s">
        <v>11</v>
      </c>
      <c r="F1524">
        <v>7000</v>
      </c>
      <c r="G1524" t="s">
        <v>9</v>
      </c>
      <c r="H1524">
        <v>1</v>
      </c>
      <c r="L1524">
        <v>0</v>
      </c>
      <c r="N1524">
        <v>80.05</v>
      </c>
      <c r="O1524">
        <v>80.05</v>
      </c>
      <c r="Q1524" s="3">
        <v>160.1</v>
      </c>
      <c r="R1524">
        <v>160.1</v>
      </c>
      <c r="S1524" s="2" t="s">
        <v>48</v>
      </c>
      <c r="T1524">
        <v>7</v>
      </c>
    </row>
    <row r="1525" spans="1:20" x14ac:dyDescent="0.25">
      <c r="A1525" s="1">
        <v>43160</v>
      </c>
      <c r="B1525" t="s">
        <v>46</v>
      </c>
      <c r="C1525" t="s">
        <v>11</v>
      </c>
      <c r="F1525">
        <v>7000</v>
      </c>
      <c r="G1525" t="s">
        <v>9</v>
      </c>
      <c r="H1525">
        <v>2</v>
      </c>
      <c r="L1525">
        <v>0</v>
      </c>
      <c r="N1525">
        <v>156.96</v>
      </c>
      <c r="O1525">
        <v>156.96</v>
      </c>
      <c r="Q1525" s="3">
        <v>313.92</v>
      </c>
      <c r="R1525">
        <v>313.92</v>
      </c>
      <c r="S1525" s="2" t="s">
        <v>48</v>
      </c>
      <c r="T1525">
        <v>7</v>
      </c>
    </row>
    <row r="1526" spans="1:20" x14ac:dyDescent="0.25">
      <c r="A1526" s="1">
        <v>43160</v>
      </c>
      <c r="B1526" t="s">
        <v>46</v>
      </c>
      <c r="C1526" t="s">
        <v>11</v>
      </c>
      <c r="F1526">
        <v>8000</v>
      </c>
      <c r="G1526" t="s">
        <v>9</v>
      </c>
      <c r="H1526">
        <v>1</v>
      </c>
      <c r="L1526">
        <v>0</v>
      </c>
      <c r="N1526">
        <v>78.94</v>
      </c>
      <c r="O1526">
        <v>78.94</v>
      </c>
      <c r="Q1526" s="3">
        <v>157.88</v>
      </c>
      <c r="R1526">
        <v>157.88</v>
      </c>
      <c r="S1526" s="2" t="s">
        <v>48</v>
      </c>
      <c r="T1526">
        <v>8</v>
      </c>
    </row>
    <row r="1527" spans="1:20" x14ac:dyDescent="0.25">
      <c r="A1527" s="1">
        <v>43160</v>
      </c>
      <c r="B1527" t="s">
        <v>46</v>
      </c>
      <c r="C1527" t="s">
        <v>11</v>
      </c>
      <c r="F1527">
        <v>8000</v>
      </c>
      <c r="G1527" t="s">
        <v>9</v>
      </c>
      <c r="H1527">
        <v>2</v>
      </c>
      <c r="L1527">
        <v>0</v>
      </c>
      <c r="N1527">
        <v>155.15</v>
      </c>
      <c r="O1527">
        <v>155.15</v>
      </c>
      <c r="Q1527" s="3">
        <v>310.3</v>
      </c>
      <c r="R1527">
        <v>310.3</v>
      </c>
      <c r="S1527" s="2" t="s">
        <v>48</v>
      </c>
      <c r="T1527">
        <v>8</v>
      </c>
    </row>
    <row r="1528" spans="1:20" x14ac:dyDescent="0.25">
      <c r="A1528" s="1">
        <v>43160</v>
      </c>
      <c r="B1528" t="s">
        <v>46</v>
      </c>
      <c r="C1528" t="s">
        <v>11</v>
      </c>
      <c r="F1528">
        <v>9000</v>
      </c>
      <c r="G1528" t="s">
        <v>9</v>
      </c>
      <c r="H1528">
        <v>1</v>
      </c>
      <c r="L1528">
        <v>0</v>
      </c>
      <c r="N1528">
        <v>36.58</v>
      </c>
      <c r="O1528">
        <v>36.58</v>
      </c>
      <c r="Q1528" s="3">
        <v>73.16</v>
      </c>
      <c r="R1528">
        <v>73.16</v>
      </c>
      <c r="S1528" s="2" t="s">
        <v>48</v>
      </c>
      <c r="T1528">
        <v>9</v>
      </c>
    </row>
    <row r="1529" spans="1:20" x14ac:dyDescent="0.25">
      <c r="A1529" s="1">
        <v>43160</v>
      </c>
      <c r="B1529" t="s">
        <v>46</v>
      </c>
      <c r="C1529" t="s">
        <v>11</v>
      </c>
      <c r="F1529">
        <v>9000</v>
      </c>
      <c r="G1529" t="s">
        <v>9</v>
      </c>
      <c r="H1529">
        <v>2</v>
      </c>
      <c r="L1529">
        <v>0</v>
      </c>
      <c r="N1529">
        <v>62.43</v>
      </c>
      <c r="O1529">
        <v>62.43</v>
      </c>
      <c r="Q1529" s="3">
        <v>124.86</v>
      </c>
      <c r="R1529">
        <v>124.86</v>
      </c>
      <c r="S1529" s="2" t="s">
        <v>48</v>
      </c>
      <c r="T1529">
        <v>9</v>
      </c>
    </row>
    <row r="1530" spans="1:20" x14ac:dyDescent="0.25">
      <c r="A1530" s="1">
        <v>43160</v>
      </c>
      <c r="B1530" t="s">
        <v>46</v>
      </c>
      <c r="C1530" t="s">
        <v>11</v>
      </c>
      <c r="F1530">
        <v>10000</v>
      </c>
      <c r="G1530" t="s">
        <v>9</v>
      </c>
      <c r="H1530">
        <v>1</v>
      </c>
      <c r="L1530">
        <v>0</v>
      </c>
      <c r="N1530">
        <v>76.75</v>
      </c>
      <c r="O1530">
        <v>76.75</v>
      </c>
      <c r="Q1530" s="3">
        <v>153.5</v>
      </c>
      <c r="R1530">
        <v>153.5</v>
      </c>
      <c r="S1530" s="2" t="s">
        <v>48</v>
      </c>
      <c r="T1530">
        <v>10</v>
      </c>
    </row>
    <row r="1531" spans="1:20" x14ac:dyDescent="0.25">
      <c r="A1531" s="1">
        <v>43160</v>
      </c>
      <c r="B1531" t="s">
        <v>46</v>
      </c>
      <c r="C1531" t="s">
        <v>11</v>
      </c>
      <c r="F1531">
        <v>10000</v>
      </c>
      <c r="G1531" t="s">
        <v>9</v>
      </c>
      <c r="H1531">
        <v>2</v>
      </c>
      <c r="L1531">
        <v>0</v>
      </c>
      <c r="N1531">
        <v>146.84</v>
      </c>
      <c r="O1531">
        <v>146.84</v>
      </c>
      <c r="Q1531" s="3">
        <v>293.68</v>
      </c>
      <c r="R1531">
        <v>293.68</v>
      </c>
      <c r="S1531" s="2" t="s">
        <v>48</v>
      </c>
      <c r="T1531">
        <v>10</v>
      </c>
    </row>
    <row r="1532" spans="1:20" x14ac:dyDescent="0.25">
      <c r="A1532" s="1">
        <v>43160</v>
      </c>
      <c r="B1532" t="s">
        <v>46</v>
      </c>
      <c r="C1532" t="s">
        <v>11</v>
      </c>
      <c r="F1532">
        <v>11000</v>
      </c>
      <c r="G1532" t="s">
        <v>9</v>
      </c>
      <c r="H1532">
        <v>1</v>
      </c>
      <c r="L1532">
        <v>0</v>
      </c>
      <c r="N1532">
        <v>41.05</v>
      </c>
      <c r="O1532">
        <v>41.05</v>
      </c>
      <c r="Q1532" s="3">
        <v>82.1</v>
      </c>
      <c r="R1532">
        <v>82.1</v>
      </c>
      <c r="S1532" s="2" t="s">
        <v>48</v>
      </c>
      <c r="T1532">
        <v>11</v>
      </c>
    </row>
    <row r="1533" spans="1:20" x14ac:dyDescent="0.25">
      <c r="A1533" s="1">
        <v>43160</v>
      </c>
      <c r="B1533" t="s">
        <v>46</v>
      </c>
      <c r="C1533" t="s">
        <v>11</v>
      </c>
      <c r="F1533">
        <v>11000</v>
      </c>
      <c r="G1533" t="s">
        <v>9</v>
      </c>
      <c r="H1533">
        <v>2</v>
      </c>
      <c r="L1533">
        <v>0</v>
      </c>
      <c r="N1533">
        <v>81.38</v>
      </c>
      <c r="O1533">
        <v>81.38</v>
      </c>
      <c r="Q1533" s="3">
        <v>162.76</v>
      </c>
      <c r="R1533">
        <v>162.76</v>
      </c>
      <c r="S1533" s="2" t="s">
        <v>48</v>
      </c>
      <c r="T1533">
        <v>11</v>
      </c>
    </row>
    <row r="1534" spans="1:20" x14ac:dyDescent="0.25">
      <c r="A1534" s="1">
        <v>43160</v>
      </c>
      <c r="B1534" t="s">
        <v>46</v>
      </c>
      <c r="C1534" t="s">
        <v>11</v>
      </c>
      <c r="F1534">
        <v>12000</v>
      </c>
      <c r="G1534" t="s">
        <v>9</v>
      </c>
      <c r="H1534">
        <v>1</v>
      </c>
      <c r="L1534">
        <v>0</v>
      </c>
      <c r="N1534">
        <v>35.130000000000003</v>
      </c>
      <c r="O1534">
        <v>35.130000000000003</v>
      </c>
      <c r="Q1534" s="3">
        <v>70.260000000000005</v>
      </c>
      <c r="R1534">
        <v>70.260000000000005</v>
      </c>
      <c r="S1534" s="2" t="s">
        <v>48</v>
      </c>
      <c r="T1534">
        <v>12</v>
      </c>
    </row>
    <row r="1535" spans="1:20" x14ac:dyDescent="0.25">
      <c r="A1535" s="1">
        <v>43160</v>
      </c>
      <c r="B1535" t="s">
        <v>46</v>
      </c>
      <c r="C1535" t="s">
        <v>11</v>
      </c>
      <c r="F1535">
        <v>12000</v>
      </c>
      <c r="G1535" t="s">
        <v>9</v>
      </c>
      <c r="H1535">
        <v>2</v>
      </c>
      <c r="L1535">
        <v>0</v>
      </c>
      <c r="N1535">
        <v>60.2</v>
      </c>
      <c r="O1535">
        <v>60.2</v>
      </c>
      <c r="Q1535" s="3">
        <v>120.4</v>
      </c>
      <c r="R1535">
        <v>120.4</v>
      </c>
      <c r="S1535" s="2" t="s">
        <v>48</v>
      </c>
      <c r="T1535">
        <v>12</v>
      </c>
    </row>
    <row r="1536" spans="1:20" x14ac:dyDescent="0.25">
      <c r="A1536" s="1">
        <v>43160</v>
      </c>
      <c r="B1536" t="s">
        <v>46</v>
      </c>
      <c r="C1536" t="s">
        <v>11</v>
      </c>
      <c r="F1536">
        <v>13000</v>
      </c>
      <c r="G1536" t="s">
        <v>9</v>
      </c>
      <c r="H1536">
        <v>1</v>
      </c>
      <c r="L1536">
        <v>0</v>
      </c>
      <c r="N1536">
        <v>61.71</v>
      </c>
      <c r="O1536">
        <v>61.71</v>
      </c>
      <c r="Q1536" s="3">
        <v>123.42</v>
      </c>
      <c r="R1536">
        <v>123.42</v>
      </c>
      <c r="S1536" s="2" t="s">
        <v>48</v>
      </c>
      <c r="T1536">
        <v>13</v>
      </c>
    </row>
    <row r="1537" spans="1:20" x14ac:dyDescent="0.25">
      <c r="A1537" s="1">
        <v>43160</v>
      </c>
      <c r="B1537" t="s">
        <v>46</v>
      </c>
      <c r="C1537" t="s">
        <v>11</v>
      </c>
      <c r="F1537">
        <v>13000</v>
      </c>
      <c r="G1537" t="s">
        <v>9</v>
      </c>
      <c r="H1537">
        <v>2</v>
      </c>
      <c r="L1537">
        <v>0</v>
      </c>
      <c r="N1537">
        <v>117.8</v>
      </c>
      <c r="O1537">
        <v>117.8</v>
      </c>
      <c r="Q1537" s="3">
        <v>235.6</v>
      </c>
      <c r="R1537">
        <v>235.6</v>
      </c>
      <c r="S1537" s="2" t="s">
        <v>48</v>
      </c>
      <c r="T1537">
        <v>13</v>
      </c>
    </row>
    <row r="1538" spans="1:20" x14ac:dyDescent="0.25">
      <c r="A1538" s="1">
        <v>43160</v>
      </c>
      <c r="B1538" t="s">
        <v>46</v>
      </c>
      <c r="C1538" t="s">
        <v>11</v>
      </c>
      <c r="F1538">
        <v>14000</v>
      </c>
      <c r="G1538" t="s">
        <v>9</v>
      </c>
      <c r="H1538">
        <v>1</v>
      </c>
      <c r="L1538">
        <v>0</v>
      </c>
      <c r="N1538">
        <v>73.86</v>
      </c>
      <c r="O1538">
        <v>73.86</v>
      </c>
      <c r="Q1538" s="3">
        <v>147.72</v>
      </c>
      <c r="R1538">
        <v>147.72</v>
      </c>
      <c r="S1538" s="2" t="s">
        <v>48</v>
      </c>
      <c r="T1538">
        <v>14</v>
      </c>
    </row>
    <row r="1539" spans="1:20" x14ac:dyDescent="0.25">
      <c r="A1539" s="1">
        <v>43160</v>
      </c>
      <c r="B1539" t="s">
        <v>46</v>
      </c>
      <c r="C1539" t="s">
        <v>11</v>
      </c>
      <c r="F1539">
        <v>14000</v>
      </c>
      <c r="G1539" t="s">
        <v>9</v>
      </c>
      <c r="H1539">
        <v>2</v>
      </c>
      <c r="L1539">
        <v>0</v>
      </c>
      <c r="N1539">
        <v>147.49</v>
      </c>
      <c r="O1539">
        <v>147.49</v>
      </c>
      <c r="Q1539" s="3">
        <v>294.98</v>
      </c>
      <c r="R1539">
        <v>294.98</v>
      </c>
      <c r="S1539" s="2" t="s">
        <v>48</v>
      </c>
      <c r="T1539">
        <v>14</v>
      </c>
    </row>
    <row r="1540" spans="1:20" x14ac:dyDescent="0.25">
      <c r="A1540" s="1">
        <v>43160</v>
      </c>
      <c r="B1540" t="s">
        <v>46</v>
      </c>
      <c r="C1540" t="s">
        <v>11</v>
      </c>
      <c r="F1540">
        <v>15000</v>
      </c>
      <c r="G1540" t="s">
        <v>9</v>
      </c>
      <c r="H1540">
        <v>1</v>
      </c>
      <c r="L1540">
        <v>0</v>
      </c>
      <c r="N1540">
        <v>40.119999999999997</v>
      </c>
      <c r="O1540">
        <v>40.119999999999997</v>
      </c>
      <c r="Q1540" s="3">
        <v>80.239999999999995</v>
      </c>
      <c r="R1540">
        <v>80.239999999999995</v>
      </c>
      <c r="S1540" s="2" t="s">
        <v>48</v>
      </c>
      <c r="T1540">
        <v>15</v>
      </c>
    </row>
    <row r="1541" spans="1:20" x14ac:dyDescent="0.25">
      <c r="A1541" s="1">
        <v>43160</v>
      </c>
      <c r="B1541" t="s">
        <v>46</v>
      </c>
      <c r="C1541" t="s">
        <v>11</v>
      </c>
      <c r="F1541">
        <v>15000</v>
      </c>
      <c r="G1541" t="s">
        <v>9</v>
      </c>
      <c r="H1541">
        <v>2</v>
      </c>
      <c r="L1541">
        <v>0</v>
      </c>
      <c r="N1541">
        <v>76.73</v>
      </c>
      <c r="O1541">
        <v>76.73</v>
      </c>
      <c r="Q1541" s="3">
        <v>153.46</v>
      </c>
      <c r="R1541">
        <v>153.46</v>
      </c>
      <c r="S1541" s="2" t="s">
        <v>48</v>
      </c>
      <c r="T1541">
        <v>15</v>
      </c>
    </row>
    <row r="1542" spans="1:20" x14ac:dyDescent="0.25">
      <c r="A1542" s="1">
        <v>43160</v>
      </c>
      <c r="B1542" t="s">
        <v>46</v>
      </c>
      <c r="C1542" t="s">
        <v>11</v>
      </c>
      <c r="F1542">
        <v>16000</v>
      </c>
      <c r="G1542" t="s">
        <v>9</v>
      </c>
      <c r="H1542">
        <v>1</v>
      </c>
      <c r="L1542">
        <v>0</v>
      </c>
      <c r="N1542">
        <v>55.88</v>
      </c>
      <c r="O1542">
        <v>55.88</v>
      </c>
      <c r="Q1542" s="3">
        <v>111.76</v>
      </c>
      <c r="R1542">
        <v>111.76</v>
      </c>
      <c r="S1542" s="2" t="s">
        <v>48</v>
      </c>
      <c r="T1542">
        <v>16</v>
      </c>
    </row>
    <row r="1543" spans="1:20" x14ac:dyDescent="0.25">
      <c r="A1543" s="1">
        <v>43160</v>
      </c>
      <c r="B1543" t="s">
        <v>46</v>
      </c>
      <c r="C1543" t="s">
        <v>11</v>
      </c>
      <c r="F1543">
        <v>16000</v>
      </c>
      <c r="G1543" t="s">
        <v>9</v>
      </c>
      <c r="H1543">
        <v>2</v>
      </c>
      <c r="L1543">
        <v>0</v>
      </c>
      <c r="N1543">
        <v>107.09</v>
      </c>
      <c r="O1543">
        <v>107.09</v>
      </c>
      <c r="Q1543" s="3">
        <v>214.18</v>
      </c>
      <c r="R1543">
        <v>214.18</v>
      </c>
      <c r="S1543" s="2" t="s">
        <v>48</v>
      </c>
      <c r="T1543">
        <v>16</v>
      </c>
    </row>
    <row r="1544" spans="1:20" x14ac:dyDescent="0.25">
      <c r="A1544" s="1">
        <v>43160</v>
      </c>
      <c r="B1544" t="s">
        <v>46</v>
      </c>
      <c r="C1544" t="s">
        <v>11</v>
      </c>
      <c r="F1544">
        <v>17000</v>
      </c>
      <c r="G1544" t="s">
        <v>9</v>
      </c>
      <c r="H1544">
        <v>1</v>
      </c>
      <c r="L1544">
        <v>0</v>
      </c>
      <c r="N1544">
        <v>44.35</v>
      </c>
      <c r="O1544">
        <v>44.35</v>
      </c>
      <c r="Q1544" s="3">
        <v>88.7</v>
      </c>
      <c r="R1544">
        <v>88.7</v>
      </c>
      <c r="S1544" s="2" t="s">
        <v>48</v>
      </c>
      <c r="T1544">
        <v>17</v>
      </c>
    </row>
    <row r="1545" spans="1:20" x14ac:dyDescent="0.25">
      <c r="A1545" s="1">
        <v>43160</v>
      </c>
      <c r="B1545" t="s">
        <v>46</v>
      </c>
      <c r="C1545" t="s">
        <v>11</v>
      </c>
      <c r="F1545">
        <v>17000</v>
      </c>
      <c r="G1545" t="s">
        <v>9</v>
      </c>
      <c r="H1545">
        <v>2</v>
      </c>
      <c r="L1545">
        <v>0</v>
      </c>
      <c r="N1545">
        <v>88.86</v>
      </c>
      <c r="O1545">
        <v>88.86</v>
      </c>
      <c r="Q1545" s="3">
        <v>177.72</v>
      </c>
      <c r="R1545">
        <v>177.72</v>
      </c>
      <c r="S1545" s="2" t="s">
        <v>48</v>
      </c>
      <c r="T1545">
        <v>17</v>
      </c>
    </row>
    <row r="1546" spans="1:20" x14ac:dyDescent="0.25">
      <c r="A1546" s="1">
        <v>43160</v>
      </c>
      <c r="B1546" t="s">
        <v>46</v>
      </c>
      <c r="C1546" t="s">
        <v>11</v>
      </c>
      <c r="F1546">
        <v>18000</v>
      </c>
      <c r="G1546" t="s">
        <v>9</v>
      </c>
      <c r="H1546">
        <v>1</v>
      </c>
      <c r="L1546">
        <v>0</v>
      </c>
      <c r="N1546">
        <v>54.3</v>
      </c>
      <c r="O1546">
        <v>54.3</v>
      </c>
      <c r="Q1546" s="3">
        <v>108.6</v>
      </c>
      <c r="R1546">
        <v>108.6</v>
      </c>
      <c r="S1546" s="2" t="s">
        <v>48</v>
      </c>
      <c r="T1546">
        <v>18</v>
      </c>
    </row>
    <row r="1547" spans="1:20" x14ac:dyDescent="0.25">
      <c r="A1547" s="1">
        <v>43160</v>
      </c>
      <c r="B1547" t="s">
        <v>46</v>
      </c>
      <c r="C1547" t="s">
        <v>11</v>
      </c>
      <c r="F1547">
        <v>18000</v>
      </c>
      <c r="G1547" t="s">
        <v>9</v>
      </c>
      <c r="H1547">
        <v>2</v>
      </c>
      <c r="L1547">
        <v>0</v>
      </c>
      <c r="N1547">
        <v>112.25</v>
      </c>
      <c r="O1547">
        <v>112.25</v>
      </c>
      <c r="Q1547" s="3">
        <v>224.5</v>
      </c>
      <c r="R1547">
        <v>224.5</v>
      </c>
      <c r="S1547" s="2" t="s">
        <v>48</v>
      </c>
      <c r="T1547">
        <v>18</v>
      </c>
    </row>
    <row r="1548" spans="1:20" x14ac:dyDescent="0.25">
      <c r="A1548" s="1">
        <v>43160</v>
      </c>
      <c r="B1548" t="s">
        <v>46</v>
      </c>
      <c r="C1548" t="s">
        <v>11</v>
      </c>
      <c r="F1548">
        <v>19000</v>
      </c>
      <c r="G1548" t="s">
        <v>9</v>
      </c>
      <c r="H1548">
        <v>1</v>
      </c>
      <c r="L1548">
        <v>0</v>
      </c>
      <c r="N1548">
        <v>40.119999999999997</v>
      </c>
      <c r="O1548">
        <v>40.119999999999997</v>
      </c>
      <c r="Q1548" s="3">
        <v>80.239999999999995</v>
      </c>
      <c r="R1548">
        <v>80.239999999999995</v>
      </c>
      <c r="S1548" s="2" t="s">
        <v>48</v>
      </c>
      <c r="T1548">
        <v>19</v>
      </c>
    </row>
    <row r="1549" spans="1:20" x14ac:dyDescent="0.25">
      <c r="A1549" s="1">
        <v>43160</v>
      </c>
      <c r="B1549" t="s">
        <v>46</v>
      </c>
      <c r="C1549" t="s">
        <v>11</v>
      </c>
      <c r="F1549">
        <v>19000</v>
      </c>
      <c r="G1549" t="s">
        <v>9</v>
      </c>
      <c r="H1549">
        <v>2</v>
      </c>
      <c r="L1549">
        <v>0</v>
      </c>
      <c r="N1549">
        <v>81.41</v>
      </c>
      <c r="O1549">
        <v>81.41</v>
      </c>
      <c r="Q1549" s="3">
        <v>162.82</v>
      </c>
      <c r="R1549">
        <v>162.82</v>
      </c>
      <c r="S1549" s="2" t="s">
        <v>48</v>
      </c>
      <c r="T1549">
        <v>19</v>
      </c>
    </row>
    <row r="1550" spans="1:20" x14ac:dyDescent="0.25">
      <c r="A1550" s="1">
        <v>43160</v>
      </c>
      <c r="B1550" t="s">
        <v>46</v>
      </c>
      <c r="C1550" t="s">
        <v>11</v>
      </c>
      <c r="F1550">
        <v>20000</v>
      </c>
      <c r="G1550" t="s">
        <v>9</v>
      </c>
      <c r="H1550">
        <v>1</v>
      </c>
      <c r="L1550">
        <v>0</v>
      </c>
      <c r="N1550">
        <v>159.43</v>
      </c>
      <c r="O1550">
        <v>159.43</v>
      </c>
      <c r="Q1550" s="3">
        <v>318.86</v>
      </c>
      <c r="R1550">
        <v>318.86</v>
      </c>
      <c r="S1550" s="2" t="s">
        <v>48</v>
      </c>
      <c r="T1550">
        <v>20</v>
      </c>
    </row>
    <row r="1551" spans="1:20" x14ac:dyDescent="0.25">
      <c r="A1551" s="1">
        <v>43160</v>
      </c>
      <c r="B1551" t="s">
        <v>46</v>
      </c>
      <c r="C1551" t="s">
        <v>11</v>
      </c>
      <c r="F1551">
        <v>20000</v>
      </c>
      <c r="G1551" t="s">
        <v>9</v>
      </c>
      <c r="H1551">
        <v>2</v>
      </c>
      <c r="L1551">
        <v>0</v>
      </c>
      <c r="N1551">
        <v>215.19</v>
      </c>
      <c r="O1551">
        <v>215.19</v>
      </c>
      <c r="Q1551" s="3">
        <v>430.38</v>
      </c>
      <c r="R1551">
        <v>430.38</v>
      </c>
      <c r="S1551" s="2" t="s">
        <v>48</v>
      </c>
      <c r="T1551">
        <v>20</v>
      </c>
    </row>
    <row r="1552" spans="1:20" x14ac:dyDescent="0.25">
      <c r="A1552" s="1">
        <v>43160</v>
      </c>
      <c r="B1552" t="s">
        <v>46</v>
      </c>
      <c r="C1552" t="s">
        <v>11</v>
      </c>
      <c r="F1552">
        <v>21000</v>
      </c>
      <c r="G1552" t="s">
        <v>9</v>
      </c>
      <c r="H1552">
        <v>1</v>
      </c>
      <c r="L1552">
        <v>0</v>
      </c>
      <c r="N1552">
        <v>55.55</v>
      </c>
      <c r="O1552">
        <v>55.55</v>
      </c>
      <c r="Q1552" s="3">
        <v>111.1</v>
      </c>
      <c r="R1552">
        <v>111.1</v>
      </c>
      <c r="S1552" s="2" t="s">
        <v>48</v>
      </c>
      <c r="T1552">
        <v>21</v>
      </c>
    </row>
    <row r="1553" spans="1:20" x14ac:dyDescent="0.25">
      <c r="A1553" s="1">
        <v>43160</v>
      </c>
      <c r="B1553" t="s">
        <v>46</v>
      </c>
      <c r="C1553" t="s">
        <v>11</v>
      </c>
      <c r="F1553">
        <v>21000</v>
      </c>
      <c r="G1553" t="s">
        <v>9</v>
      </c>
      <c r="H1553">
        <v>2</v>
      </c>
      <c r="L1553">
        <v>0</v>
      </c>
      <c r="N1553">
        <v>112.97</v>
      </c>
      <c r="O1553">
        <v>112.97</v>
      </c>
      <c r="Q1553" s="3">
        <v>225.94</v>
      </c>
      <c r="R1553">
        <v>225.94</v>
      </c>
      <c r="S1553" s="2" t="s">
        <v>48</v>
      </c>
      <c r="T1553">
        <v>21</v>
      </c>
    </row>
    <row r="1554" spans="1:20" x14ac:dyDescent="0.25">
      <c r="A1554" s="1">
        <v>43160</v>
      </c>
      <c r="B1554" t="s">
        <v>46</v>
      </c>
      <c r="C1554" t="s">
        <v>11</v>
      </c>
      <c r="F1554">
        <v>22000</v>
      </c>
      <c r="G1554" t="s">
        <v>9</v>
      </c>
      <c r="H1554">
        <v>1</v>
      </c>
      <c r="L1554">
        <v>0</v>
      </c>
      <c r="N1554">
        <v>74.069999999999993</v>
      </c>
      <c r="O1554">
        <v>74.069999999999993</v>
      </c>
      <c r="Q1554" s="3">
        <v>148.13999999999999</v>
      </c>
      <c r="R1554">
        <v>148.13999999999999</v>
      </c>
      <c r="S1554" s="2" t="s">
        <v>48</v>
      </c>
      <c r="T1554">
        <v>22</v>
      </c>
    </row>
    <row r="1555" spans="1:20" x14ac:dyDescent="0.25">
      <c r="A1555" s="1">
        <v>43160</v>
      </c>
      <c r="B1555" t="s">
        <v>46</v>
      </c>
      <c r="C1555" t="s">
        <v>11</v>
      </c>
      <c r="F1555">
        <v>22000</v>
      </c>
      <c r="G1555" t="s">
        <v>9</v>
      </c>
      <c r="H1555">
        <v>2</v>
      </c>
      <c r="L1555">
        <v>0</v>
      </c>
      <c r="N1555">
        <v>145.35</v>
      </c>
      <c r="O1555">
        <v>145.35</v>
      </c>
      <c r="Q1555" s="3">
        <v>290.7</v>
      </c>
      <c r="R1555">
        <v>290.7</v>
      </c>
      <c r="S1555" s="2" t="s">
        <v>48</v>
      </c>
      <c r="T1555">
        <v>22</v>
      </c>
    </row>
    <row r="1556" spans="1:20" x14ac:dyDescent="0.25">
      <c r="A1556" s="1">
        <v>43160</v>
      </c>
      <c r="B1556" t="s">
        <v>46</v>
      </c>
      <c r="C1556" t="s">
        <v>11</v>
      </c>
      <c r="F1556">
        <v>23000</v>
      </c>
      <c r="G1556" t="s">
        <v>9</v>
      </c>
      <c r="H1556">
        <v>1</v>
      </c>
      <c r="L1556">
        <v>0</v>
      </c>
      <c r="N1556">
        <v>58.66</v>
      </c>
      <c r="O1556">
        <v>58.66</v>
      </c>
      <c r="Q1556" s="3">
        <v>117.32</v>
      </c>
      <c r="R1556">
        <v>117.32</v>
      </c>
      <c r="S1556" s="2" t="s">
        <v>48</v>
      </c>
      <c r="T1556">
        <v>23</v>
      </c>
    </row>
    <row r="1557" spans="1:20" x14ac:dyDescent="0.25">
      <c r="A1557" s="1">
        <v>43160</v>
      </c>
      <c r="B1557" t="s">
        <v>46</v>
      </c>
      <c r="C1557" t="s">
        <v>11</v>
      </c>
      <c r="F1557">
        <v>23000</v>
      </c>
      <c r="G1557" t="s">
        <v>9</v>
      </c>
      <c r="H1557">
        <v>2</v>
      </c>
      <c r="L1557">
        <v>0</v>
      </c>
      <c r="N1557">
        <v>112.64</v>
      </c>
      <c r="O1557">
        <v>112.64</v>
      </c>
      <c r="Q1557" s="3">
        <v>225.28</v>
      </c>
      <c r="R1557">
        <v>225.28</v>
      </c>
      <c r="S1557" s="2" t="s">
        <v>48</v>
      </c>
      <c r="T1557">
        <v>23</v>
      </c>
    </row>
    <row r="1558" spans="1:20" x14ac:dyDescent="0.25">
      <c r="A1558" s="1">
        <v>43160</v>
      </c>
      <c r="B1558" t="s">
        <v>46</v>
      </c>
      <c r="C1558" t="s">
        <v>11</v>
      </c>
      <c r="F1558">
        <v>24000</v>
      </c>
      <c r="G1558" t="s">
        <v>9</v>
      </c>
      <c r="H1558">
        <v>1</v>
      </c>
      <c r="L1558">
        <v>0</v>
      </c>
      <c r="N1558">
        <v>48.46</v>
      </c>
      <c r="O1558">
        <v>48.46</v>
      </c>
      <c r="Q1558" s="3">
        <v>96.92</v>
      </c>
      <c r="R1558">
        <v>96.92</v>
      </c>
      <c r="S1558" s="2" t="s">
        <v>48</v>
      </c>
      <c r="T1558">
        <v>24</v>
      </c>
    </row>
    <row r="1559" spans="1:20" x14ac:dyDescent="0.25">
      <c r="A1559" s="1">
        <v>43160</v>
      </c>
      <c r="B1559" t="s">
        <v>46</v>
      </c>
      <c r="C1559" t="s">
        <v>11</v>
      </c>
      <c r="F1559">
        <v>24000</v>
      </c>
      <c r="G1559" t="s">
        <v>9</v>
      </c>
      <c r="H1559">
        <v>2</v>
      </c>
      <c r="L1559">
        <v>0</v>
      </c>
      <c r="N1559">
        <v>89.17</v>
      </c>
      <c r="O1559">
        <v>89.17</v>
      </c>
      <c r="Q1559" s="3">
        <v>178.34</v>
      </c>
      <c r="R1559">
        <v>178.34</v>
      </c>
      <c r="S1559" s="2" t="s">
        <v>48</v>
      </c>
      <c r="T1559">
        <v>24</v>
      </c>
    </row>
    <row r="1560" spans="1:20" x14ac:dyDescent="0.25">
      <c r="A1560" s="1">
        <v>43160</v>
      </c>
      <c r="B1560" t="s">
        <v>46</v>
      </c>
      <c r="C1560" t="s">
        <v>11</v>
      </c>
      <c r="F1560">
        <v>25000</v>
      </c>
      <c r="G1560" t="s">
        <v>9</v>
      </c>
      <c r="H1560">
        <v>1</v>
      </c>
      <c r="L1560">
        <v>0</v>
      </c>
      <c r="N1560">
        <v>72.3</v>
      </c>
      <c r="O1560">
        <v>72.3</v>
      </c>
      <c r="Q1560" s="3">
        <v>144.6</v>
      </c>
      <c r="R1560">
        <v>144.6</v>
      </c>
      <c r="S1560" s="2" t="s">
        <v>48</v>
      </c>
      <c r="T1560">
        <v>25</v>
      </c>
    </row>
    <row r="1561" spans="1:20" x14ac:dyDescent="0.25">
      <c r="A1561" s="1">
        <v>43160</v>
      </c>
      <c r="B1561" t="s">
        <v>46</v>
      </c>
      <c r="C1561" t="s">
        <v>11</v>
      </c>
      <c r="F1561">
        <v>25000</v>
      </c>
      <c r="G1561" t="s">
        <v>9</v>
      </c>
      <c r="H1561">
        <v>2</v>
      </c>
      <c r="L1561">
        <v>0</v>
      </c>
      <c r="N1561">
        <v>141.69999999999999</v>
      </c>
      <c r="O1561">
        <v>141.69999999999999</v>
      </c>
      <c r="Q1561" s="3">
        <v>283.39999999999998</v>
      </c>
      <c r="R1561">
        <v>283.39999999999998</v>
      </c>
      <c r="S1561" s="2" t="s">
        <v>48</v>
      </c>
      <c r="T1561">
        <v>25</v>
      </c>
    </row>
    <row r="1562" spans="1:20" x14ac:dyDescent="0.25">
      <c r="A1562" s="1">
        <v>43160</v>
      </c>
      <c r="B1562" t="s">
        <v>46</v>
      </c>
      <c r="C1562" t="s">
        <v>11</v>
      </c>
      <c r="F1562">
        <v>26000</v>
      </c>
      <c r="G1562" t="s">
        <v>9</v>
      </c>
      <c r="H1562">
        <v>1</v>
      </c>
      <c r="L1562">
        <v>0</v>
      </c>
      <c r="N1562">
        <v>63.76</v>
      </c>
      <c r="O1562">
        <v>63.76</v>
      </c>
      <c r="Q1562" s="3">
        <v>127.52</v>
      </c>
      <c r="R1562">
        <v>127.52</v>
      </c>
      <c r="S1562" s="2" t="s">
        <v>48</v>
      </c>
      <c r="T1562">
        <v>26</v>
      </c>
    </row>
    <row r="1563" spans="1:20" x14ac:dyDescent="0.25">
      <c r="A1563" s="1">
        <v>43160</v>
      </c>
      <c r="B1563" t="s">
        <v>46</v>
      </c>
      <c r="C1563" t="s">
        <v>11</v>
      </c>
      <c r="F1563">
        <v>26000</v>
      </c>
      <c r="G1563" t="s">
        <v>9</v>
      </c>
      <c r="H1563">
        <v>2</v>
      </c>
      <c r="L1563">
        <v>0</v>
      </c>
      <c r="N1563">
        <v>124.36</v>
      </c>
      <c r="O1563">
        <v>124.36</v>
      </c>
      <c r="Q1563" s="3">
        <v>248.72</v>
      </c>
      <c r="R1563">
        <v>248.72</v>
      </c>
      <c r="S1563" s="2" t="s">
        <v>48</v>
      </c>
      <c r="T1563">
        <v>26</v>
      </c>
    </row>
    <row r="1564" spans="1:20" x14ac:dyDescent="0.25">
      <c r="A1564" s="1">
        <v>43160</v>
      </c>
      <c r="B1564" t="s">
        <v>46</v>
      </c>
      <c r="C1564" t="s">
        <v>11</v>
      </c>
      <c r="F1564">
        <v>27000</v>
      </c>
      <c r="G1564" t="s">
        <v>9</v>
      </c>
      <c r="H1564">
        <v>1</v>
      </c>
      <c r="L1564">
        <v>0</v>
      </c>
      <c r="N1564">
        <v>68.650000000000006</v>
      </c>
      <c r="O1564">
        <v>68.650000000000006</v>
      </c>
      <c r="Q1564" s="3">
        <v>137.30000000000001</v>
      </c>
      <c r="R1564">
        <v>137.30000000000001</v>
      </c>
      <c r="S1564" s="2" t="s">
        <v>48</v>
      </c>
      <c r="T1564">
        <v>27</v>
      </c>
    </row>
    <row r="1565" spans="1:20" x14ac:dyDescent="0.25">
      <c r="A1565" s="1">
        <v>43160</v>
      </c>
      <c r="B1565" t="s">
        <v>46</v>
      </c>
      <c r="C1565" t="s">
        <v>11</v>
      </c>
      <c r="F1565">
        <v>27000</v>
      </c>
      <c r="G1565" t="s">
        <v>9</v>
      </c>
      <c r="H1565">
        <v>2</v>
      </c>
      <c r="L1565">
        <v>0</v>
      </c>
      <c r="N1565">
        <v>134.37</v>
      </c>
      <c r="O1565">
        <v>134.37</v>
      </c>
      <c r="Q1565" s="3">
        <v>268.74</v>
      </c>
      <c r="R1565">
        <v>268.74</v>
      </c>
      <c r="S1565" s="2" t="s">
        <v>48</v>
      </c>
      <c r="T1565">
        <v>27</v>
      </c>
    </row>
    <row r="1566" spans="1:20" x14ac:dyDescent="0.25">
      <c r="A1566" s="1">
        <v>43160</v>
      </c>
      <c r="B1566" t="s">
        <v>46</v>
      </c>
      <c r="C1566" t="s">
        <v>11</v>
      </c>
      <c r="F1566">
        <v>28000</v>
      </c>
      <c r="G1566" t="s">
        <v>9</v>
      </c>
      <c r="H1566">
        <v>1</v>
      </c>
      <c r="L1566">
        <v>0</v>
      </c>
      <c r="N1566">
        <v>59.73</v>
      </c>
      <c r="O1566">
        <v>59.73</v>
      </c>
      <c r="Q1566" s="3">
        <v>119.46</v>
      </c>
      <c r="R1566">
        <v>119.46</v>
      </c>
      <c r="S1566" s="2" t="s">
        <v>48</v>
      </c>
      <c r="T1566">
        <v>28</v>
      </c>
    </row>
    <row r="1567" spans="1:20" x14ac:dyDescent="0.25">
      <c r="A1567" s="1">
        <v>43160</v>
      </c>
      <c r="B1567" t="s">
        <v>46</v>
      </c>
      <c r="C1567" t="s">
        <v>11</v>
      </c>
      <c r="F1567">
        <v>28000</v>
      </c>
      <c r="G1567" t="s">
        <v>9</v>
      </c>
      <c r="H1567">
        <v>2</v>
      </c>
      <c r="L1567">
        <v>0</v>
      </c>
      <c r="N1567">
        <v>123.99</v>
      </c>
      <c r="O1567">
        <v>123.99</v>
      </c>
      <c r="Q1567" s="3">
        <v>247.98</v>
      </c>
      <c r="R1567">
        <v>247.98</v>
      </c>
      <c r="S1567" s="2" t="s">
        <v>48</v>
      </c>
      <c r="T1567">
        <v>28</v>
      </c>
    </row>
    <row r="1568" spans="1:20" x14ac:dyDescent="0.25">
      <c r="A1568" s="1">
        <v>43160</v>
      </c>
      <c r="B1568" t="s">
        <v>46</v>
      </c>
      <c r="C1568" t="s">
        <v>11</v>
      </c>
      <c r="F1568">
        <v>29000</v>
      </c>
      <c r="G1568" t="s">
        <v>9</v>
      </c>
      <c r="H1568">
        <v>1</v>
      </c>
      <c r="L1568">
        <v>0</v>
      </c>
      <c r="N1568">
        <v>74.06</v>
      </c>
      <c r="O1568">
        <v>74.06</v>
      </c>
      <c r="Q1568" s="3">
        <v>148.12</v>
      </c>
      <c r="R1568">
        <v>148.12</v>
      </c>
      <c r="S1568" s="2" t="s">
        <v>48</v>
      </c>
      <c r="T1568">
        <v>29</v>
      </c>
    </row>
    <row r="1569" spans="1:20" x14ac:dyDescent="0.25">
      <c r="A1569" s="1">
        <v>43160</v>
      </c>
      <c r="B1569" t="s">
        <v>46</v>
      </c>
      <c r="C1569" t="s">
        <v>11</v>
      </c>
      <c r="F1569">
        <v>29000</v>
      </c>
      <c r="G1569" t="s">
        <v>9</v>
      </c>
      <c r="H1569">
        <v>2</v>
      </c>
      <c r="L1569">
        <v>0</v>
      </c>
      <c r="N1569">
        <v>145.54</v>
      </c>
      <c r="O1569">
        <v>145.54</v>
      </c>
      <c r="Q1569" s="3">
        <v>291.08</v>
      </c>
      <c r="R1569">
        <v>291.08</v>
      </c>
      <c r="S1569" s="2" t="s">
        <v>48</v>
      </c>
      <c r="T1569">
        <v>29</v>
      </c>
    </row>
    <row r="1570" spans="1:20" x14ac:dyDescent="0.25">
      <c r="A1570" s="1">
        <v>43160</v>
      </c>
      <c r="B1570" t="s">
        <v>46</v>
      </c>
      <c r="C1570" t="s">
        <v>11</v>
      </c>
      <c r="F1570">
        <v>30000</v>
      </c>
      <c r="G1570" t="s">
        <v>9</v>
      </c>
      <c r="H1570">
        <v>1</v>
      </c>
      <c r="L1570">
        <v>0</v>
      </c>
      <c r="N1570">
        <v>61.71</v>
      </c>
      <c r="O1570">
        <v>61.71</v>
      </c>
      <c r="Q1570" s="3">
        <v>123.42</v>
      </c>
      <c r="R1570">
        <v>123.42</v>
      </c>
      <c r="S1570" s="2" t="s">
        <v>48</v>
      </c>
      <c r="T1570">
        <v>30</v>
      </c>
    </row>
    <row r="1571" spans="1:20" x14ac:dyDescent="0.25">
      <c r="A1571" s="1">
        <v>43160</v>
      </c>
      <c r="B1571" t="s">
        <v>46</v>
      </c>
      <c r="C1571" t="s">
        <v>11</v>
      </c>
      <c r="F1571">
        <v>30000</v>
      </c>
      <c r="G1571" t="s">
        <v>9</v>
      </c>
      <c r="H1571">
        <v>2</v>
      </c>
      <c r="L1571">
        <v>0</v>
      </c>
      <c r="N1571">
        <v>117.8</v>
      </c>
      <c r="O1571">
        <v>117.8</v>
      </c>
      <c r="Q1571" s="3">
        <v>235.6</v>
      </c>
      <c r="R1571">
        <v>235.6</v>
      </c>
      <c r="S1571" s="2" t="s">
        <v>48</v>
      </c>
      <c r="T1571">
        <v>30</v>
      </c>
    </row>
    <row r="1572" spans="1:20" x14ac:dyDescent="0.25">
      <c r="A1572" s="1">
        <v>43160</v>
      </c>
      <c r="B1572" t="s">
        <v>46</v>
      </c>
      <c r="C1572" t="s">
        <v>11</v>
      </c>
      <c r="F1572">
        <v>31000</v>
      </c>
      <c r="G1572" t="s">
        <v>9</v>
      </c>
      <c r="H1572">
        <v>1</v>
      </c>
      <c r="L1572">
        <v>0</v>
      </c>
      <c r="N1572">
        <v>34.83</v>
      </c>
      <c r="O1572">
        <v>34.83</v>
      </c>
      <c r="Q1572" s="3">
        <v>69.66</v>
      </c>
      <c r="R1572">
        <v>69.66</v>
      </c>
      <c r="S1572" s="2" t="s">
        <v>48</v>
      </c>
      <c r="T1572">
        <v>31</v>
      </c>
    </row>
    <row r="1573" spans="1:20" x14ac:dyDescent="0.25">
      <c r="A1573" s="1">
        <v>43160</v>
      </c>
      <c r="B1573" t="s">
        <v>46</v>
      </c>
      <c r="C1573" t="s">
        <v>11</v>
      </c>
      <c r="F1573">
        <v>31000</v>
      </c>
      <c r="G1573" t="s">
        <v>9</v>
      </c>
      <c r="H1573">
        <v>2</v>
      </c>
      <c r="L1573">
        <v>0</v>
      </c>
      <c r="N1573">
        <v>62.93</v>
      </c>
      <c r="O1573">
        <v>62.93</v>
      </c>
      <c r="Q1573" s="3">
        <v>125.86</v>
      </c>
      <c r="R1573">
        <v>125.86</v>
      </c>
      <c r="S1573" s="2" t="s">
        <v>48</v>
      </c>
      <c r="T1573">
        <v>31</v>
      </c>
    </row>
    <row r="1574" spans="1:20" x14ac:dyDescent="0.25">
      <c r="A1574" s="1">
        <v>43160</v>
      </c>
      <c r="B1574" t="s">
        <v>46</v>
      </c>
      <c r="C1574" t="s">
        <v>11</v>
      </c>
      <c r="F1574">
        <v>32000</v>
      </c>
      <c r="G1574" t="s">
        <v>9</v>
      </c>
      <c r="H1574">
        <v>1</v>
      </c>
      <c r="L1574">
        <v>0</v>
      </c>
      <c r="N1574">
        <v>30.44</v>
      </c>
      <c r="O1574">
        <v>30.44</v>
      </c>
      <c r="Q1574" s="3">
        <v>60.88</v>
      </c>
      <c r="R1574">
        <v>60.88</v>
      </c>
      <c r="S1574" s="2" t="s">
        <v>48</v>
      </c>
      <c r="T1574">
        <v>32</v>
      </c>
    </row>
    <row r="1575" spans="1:20" x14ac:dyDescent="0.25">
      <c r="A1575" s="1">
        <v>43160</v>
      </c>
      <c r="B1575" t="s">
        <v>46</v>
      </c>
      <c r="C1575" t="s">
        <v>11</v>
      </c>
      <c r="F1575">
        <v>32000</v>
      </c>
      <c r="G1575" t="s">
        <v>9</v>
      </c>
      <c r="H1575">
        <v>2</v>
      </c>
      <c r="L1575">
        <v>0</v>
      </c>
      <c r="N1575">
        <v>58.25</v>
      </c>
      <c r="O1575">
        <v>58.25</v>
      </c>
      <c r="Q1575" s="3">
        <v>116.5</v>
      </c>
      <c r="R1575">
        <v>116.5</v>
      </c>
      <c r="S1575" s="2" t="s">
        <v>48</v>
      </c>
      <c r="T1575">
        <v>32</v>
      </c>
    </row>
    <row r="1576" spans="1:20" x14ac:dyDescent="0.25">
      <c r="A1576" s="1">
        <v>43160</v>
      </c>
      <c r="B1576" t="s">
        <v>46</v>
      </c>
      <c r="C1576" t="s">
        <v>11</v>
      </c>
      <c r="F1576">
        <v>33000</v>
      </c>
      <c r="G1576" t="s">
        <v>9</v>
      </c>
      <c r="H1576">
        <v>1</v>
      </c>
      <c r="L1576">
        <v>0</v>
      </c>
      <c r="N1576">
        <v>46</v>
      </c>
      <c r="O1576">
        <v>46</v>
      </c>
      <c r="Q1576" s="3">
        <v>92</v>
      </c>
      <c r="R1576">
        <v>92</v>
      </c>
      <c r="S1576" s="2" t="s">
        <v>48</v>
      </c>
      <c r="T1576">
        <v>33</v>
      </c>
    </row>
    <row r="1577" spans="1:20" x14ac:dyDescent="0.25">
      <c r="A1577" s="1">
        <v>43160</v>
      </c>
      <c r="B1577" t="s">
        <v>46</v>
      </c>
      <c r="C1577" t="s">
        <v>11</v>
      </c>
      <c r="F1577">
        <v>33000</v>
      </c>
      <c r="G1577" t="s">
        <v>9</v>
      </c>
      <c r="H1577">
        <v>2</v>
      </c>
      <c r="L1577">
        <v>0</v>
      </c>
      <c r="N1577">
        <v>86.43</v>
      </c>
      <c r="O1577">
        <v>86.43</v>
      </c>
      <c r="Q1577" s="3">
        <v>172.86</v>
      </c>
      <c r="R1577">
        <v>172.86</v>
      </c>
      <c r="S1577" s="2" t="s">
        <v>48</v>
      </c>
      <c r="T1577">
        <v>33</v>
      </c>
    </row>
    <row r="1578" spans="1:20" x14ac:dyDescent="0.25">
      <c r="A1578" s="1">
        <v>43160</v>
      </c>
      <c r="B1578" t="s">
        <v>46</v>
      </c>
      <c r="C1578" t="s">
        <v>11</v>
      </c>
      <c r="F1578">
        <v>34000</v>
      </c>
      <c r="G1578" t="s">
        <v>9</v>
      </c>
      <c r="H1578">
        <v>1</v>
      </c>
      <c r="L1578">
        <v>0</v>
      </c>
      <c r="N1578">
        <v>50.06</v>
      </c>
      <c r="O1578">
        <v>50.06</v>
      </c>
      <c r="Q1578" s="3">
        <v>100.12</v>
      </c>
      <c r="R1578">
        <v>100.12</v>
      </c>
      <c r="S1578" s="2" t="s">
        <v>48</v>
      </c>
      <c r="T1578">
        <v>34</v>
      </c>
    </row>
    <row r="1579" spans="1:20" x14ac:dyDescent="0.25">
      <c r="A1579" s="1">
        <v>43160</v>
      </c>
      <c r="B1579" t="s">
        <v>46</v>
      </c>
      <c r="C1579" t="s">
        <v>11</v>
      </c>
      <c r="F1579">
        <v>34000</v>
      </c>
      <c r="G1579" t="s">
        <v>9</v>
      </c>
      <c r="H1579">
        <v>2</v>
      </c>
      <c r="L1579">
        <v>0</v>
      </c>
      <c r="N1579">
        <v>96.39</v>
      </c>
      <c r="O1579">
        <v>96.39</v>
      </c>
      <c r="Q1579" s="3">
        <v>192.78</v>
      </c>
      <c r="R1579">
        <v>192.78</v>
      </c>
      <c r="S1579" s="2" t="s">
        <v>48</v>
      </c>
      <c r="T1579">
        <v>34</v>
      </c>
    </row>
    <row r="1580" spans="1:20" x14ac:dyDescent="0.25">
      <c r="A1580" s="1">
        <v>43160</v>
      </c>
      <c r="B1580" t="s">
        <v>46</v>
      </c>
      <c r="C1580" t="s">
        <v>11</v>
      </c>
      <c r="F1580">
        <v>35000</v>
      </c>
      <c r="G1580" t="s">
        <v>9</v>
      </c>
      <c r="H1580">
        <v>1</v>
      </c>
      <c r="L1580">
        <v>0</v>
      </c>
      <c r="N1580">
        <v>68.650000000000006</v>
      </c>
      <c r="O1580">
        <v>68.650000000000006</v>
      </c>
      <c r="Q1580" s="3">
        <v>137.30000000000001</v>
      </c>
      <c r="R1580">
        <v>137.30000000000001</v>
      </c>
      <c r="S1580" s="2" t="s">
        <v>48</v>
      </c>
      <c r="T1580">
        <v>35</v>
      </c>
    </row>
    <row r="1581" spans="1:20" x14ac:dyDescent="0.25">
      <c r="A1581" s="1">
        <v>43160</v>
      </c>
      <c r="B1581" t="s">
        <v>46</v>
      </c>
      <c r="C1581" t="s">
        <v>11</v>
      </c>
      <c r="F1581">
        <v>35000</v>
      </c>
      <c r="G1581" t="s">
        <v>9</v>
      </c>
      <c r="H1581">
        <v>2</v>
      </c>
      <c r="L1581">
        <v>0</v>
      </c>
      <c r="N1581">
        <v>134.37</v>
      </c>
      <c r="O1581">
        <v>134.37</v>
      </c>
      <c r="Q1581" s="3">
        <v>268.74</v>
      </c>
      <c r="R1581">
        <v>268.74</v>
      </c>
      <c r="S1581" s="2" t="s">
        <v>48</v>
      </c>
      <c r="T1581">
        <v>35</v>
      </c>
    </row>
    <row r="1582" spans="1:20" x14ac:dyDescent="0.25">
      <c r="A1582" s="1">
        <v>43160</v>
      </c>
      <c r="B1582" t="s">
        <v>46</v>
      </c>
      <c r="C1582" t="s">
        <v>11</v>
      </c>
      <c r="F1582">
        <v>36000</v>
      </c>
      <c r="G1582" t="s">
        <v>9</v>
      </c>
      <c r="H1582">
        <v>1</v>
      </c>
      <c r="L1582">
        <v>0</v>
      </c>
      <c r="N1582">
        <v>67.59</v>
      </c>
      <c r="O1582">
        <v>67.59</v>
      </c>
      <c r="Q1582" s="3">
        <v>135.18</v>
      </c>
      <c r="R1582">
        <v>135.18</v>
      </c>
      <c r="S1582" s="2" t="s">
        <v>48</v>
      </c>
      <c r="T1582">
        <v>36</v>
      </c>
    </row>
    <row r="1583" spans="1:20" x14ac:dyDescent="0.25">
      <c r="A1583" s="1">
        <v>43160</v>
      </c>
      <c r="B1583" t="s">
        <v>46</v>
      </c>
      <c r="C1583" t="s">
        <v>11</v>
      </c>
      <c r="F1583">
        <v>36000</v>
      </c>
      <c r="G1583" t="s">
        <v>9</v>
      </c>
      <c r="H1583">
        <v>2</v>
      </c>
      <c r="L1583">
        <v>0</v>
      </c>
      <c r="N1583">
        <v>126.71</v>
      </c>
      <c r="O1583">
        <v>126.71</v>
      </c>
      <c r="Q1583" s="3">
        <v>253.42</v>
      </c>
      <c r="R1583">
        <v>253.42</v>
      </c>
      <c r="S1583" s="2" t="s">
        <v>48</v>
      </c>
      <c r="T1583">
        <v>36</v>
      </c>
    </row>
    <row r="1584" spans="1:20" x14ac:dyDescent="0.25">
      <c r="A1584" s="1">
        <v>43160</v>
      </c>
      <c r="B1584" t="s">
        <v>46</v>
      </c>
      <c r="C1584" t="s">
        <v>11</v>
      </c>
      <c r="F1584">
        <v>37000</v>
      </c>
      <c r="G1584" t="s">
        <v>9</v>
      </c>
      <c r="H1584">
        <v>1</v>
      </c>
      <c r="L1584">
        <v>0</v>
      </c>
      <c r="N1584">
        <v>66.930000000000007</v>
      </c>
      <c r="O1584">
        <v>66.930000000000007</v>
      </c>
      <c r="Q1584" s="3">
        <v>133.86000000000001</v>
      </c>
      <c r="R1584">
        <v>133.86000000000001</v>
      </c>
      <c r="S1584" s="2" t="s">
        <v>48</v>
      </c>
      <c r="T1584">
        <v>37</v>
      </c>
    </row>
    <row r="1585" spans="1:20" x14ac:dyDescent="0.25">
      <c r="A1585" s="1">
        <v>43160</v>
      </c>
      <c r="B1585" t="s">
        <v>46</v>
      </c>
      <c r="C1585" t="s">
        <v>11</v>
      </c>
      <c r="F1585">
        <v>37000</v>
      </c>
      <c r="G1585" t="s">
        <v>9</v>
      </c>
      <c r="H1585">
        <v>2</v>
      </c>
      <c r="L1585">
        <v>0</v>
      </c>
      <c r="N1585">
        <v>130.41</v>
      </c>
      <c r="O1585">
        <v>130.41</v>
      </c>
      <c r="Q1585" s="3">
        <v>260.82</v>
      </c>
      <c r="R1585">
        <v>260.82</v>
      </c>
      <c r="S1585" s="2" t="s">
        <v>48</v>
      </c>
      <c r="T1585">
        <v>37</v>
      </c>
    </row>
    <row r="1586" spans="1:20" x14ac:dyDescent="0.25">
      <c r="A1586" s="1">
        <v>43160</v>
      </c>
      <c r="B1586" t="s">
        <v>46</v>
      </c>
      <c r="C1586" t="s">
        <v>11</v>
      </c>
      <c r="F1586">
        <v>38000</v>
      </c>
      <c r="G1586" t="s">
        <v>9</v>
      </c>
      <c r="H1586">
        <v>1</v>
      </c>
      <c r="L1586">
        <v>0</v>
      </c>
      <c r="N1586">
        <v>65.48</v>
      </c>
      <c r="O1586">
        <v>65.48</v>
      </c>
      <c r="Q1586" s="3">
        <v>130.96</v>
      </c>
      <c r="R1586">
        <v>130.96</v>
      </c>
      <c r="S1586" s="2" t="s">
        <v>48</v>
      </c>
      <c r="T1586">
        <v>38</v>
      </c>
    </row>
    <row r="1587" spans="1:20" x14ac:dyDescent="0.25">
      <c r="A1587" s="1">
        <v>43160</v>
      </c>
      <c r="B1587" t="s">
        <v>46</v>
      </c>
      <c r="C1587" t="s">
        <v>11</v>
      </c>
      <c r="F1587">
        <v>38000</v>
      </c>
      <c r="G1587" t="s">
        <v>9</v>
      </c>
      <c r="H1587">
        <v>2</v>
      </c>
      <c r="L1587">
        <v>0</v>
      </c>
      <c r="N1587">
        <v>125.74</v>
      </c>
      <c r="O1587">
        <v>125.74</v>
      </c>
      <c r="Q1587" s="3">
        <v>251.48</v>
      </c>
      <c r="R1587">
        <v>251.48</v>
      </c>
      <c r="S1587" s="2" t="s">
        <v>48</v>
      </c>
      <c r="T1587">
        <v>38</v>
      </c>
    </row>
    <row r="1588" spans="1:20" x14ac:dyDescent="0.25">
      <c r="A1588" s="1">
        <v>43160</v>
      </c>
      <c r="B1588" t="s">
        <v>46</v>
      </c>
      <c r="C1588" t="s">
        <v>11</v>
      </c>
      <c r="F1588">
        <v>39000</v>
      </c>
      <c r="G1588" t="s">
        <v>9</v>
      </c>
      <c r="H1588">
        <v>1</v>
      </c>
      <c r="L1588">
        <v>0</v>
      </c>
      <c r="N1588">
        <v>69.17</v>
      </c>
      <c r="O1588">
        <v>69.17</v>
      </c>
      <c r="Q1588" s="3">
        <v>138.34</v>
      </c>
      <c r="R1588">
        <v>138.34</v>
      </c>
      <c r="S1588" s="2" t="s">
        <v>48</v>
      </c>
      <c r="T1588">
        <v>39</v>
      </c>
    </row>
    <row r="1589" spans="1:20" x14ac:dyDescent="0.25">
      <c r="A1589" s="1">
        <v>43160</v>
      </c>
      <c r="B1589" t="s">
        <v>46</v>
      </c>
      <c r="C1589" t="s">
        <v>11</v>
      </c>
      <c r="F1589">
        <v>39000</v>
      </c>
      <c r="G1589" t="s">
        <v>9</v>
      </c>
      <c r="H1589">
        <v>2</v>
      </c>
      <c r="L1589">
        <v>0</v>
      </c>
      <c r="N1589">
        <v>139.13</v>
      </c>
      <c r="O1589">
        <v>139.13</v>
      </c>
      <c r="Q1589" s="3">
        <v>278.26</v>
      </c>
      <c r="R1589">
        <v>278.26</v>
      </c>
      <c r="S1589" s="2" t="s">
        <v>48</v>
      </c>
      <c r="T1589">
        <v>39</v>
      </c>
    </row>
    <row r="1590" spans="1:20" x14ac:dyDescent="0.25">
      <c r="A1590" s="1">
        <v>43160</v>
      </c>
      <c r="B1590" t="s">
        <v>46</v>
      </c>
      <c r="C1590" t="s">
        <v>11</v>
      </c>
      <c r="F1590">
        <v>40000</v>
      </c>
      <c r="G1590" t="s">
        <v>9</v>
      </c>
      <c r="H1590">
        <v>1</v>
      </c>
      <c r="L1590">
        <v>0</v>
      </c>
      <c r="N1590">
        <v>54.85</v>
      </c>
      <c r="O1590">
        <v>54.85</v>
      </c>
      <c r="Q1590" s="3">
        <v>109.7</v>
      </c>
      <c r="R1590">
        <v>109.7</v>
      </c>
      <c r="S1590" s="2" t="s">
        <v>48</v>
      </c>
      <c r="T1590">
        <v>40</v>
      </c>
    </row>
    <row r="1591" spans="1:20" x14ac:dyDescent="0.25">
      <c r="A1591" s="1">
        <v>43160</v>
      </c>
      <c r="B1591" t="s">
        <v>46</v>
      </c>
      <c r="C1591" t="s">
        <v>11</v>
      </c>
      <c r="F1591">
        <v>40000</v>
      </c>
      <c r="G1591" t="s">
        <v>9</v>
      </c>
      <c r="H1591">
        <v>2</v>
      </c>
      <c r="L1591">
        <v>0</v>
      </c>
      <c r="N1591">
        <v>104.66</v>
      </c>
      <c r="O1591">
        <v>104.66</v>
      </c>
      <c r="Q1591" s="3">
        <v>209.32</v>
      </c>
      <c r="R1591">
        <v>209.32</v>
      </c>
      <c r="S1591" s="2" t="s">
        <v>48</v>
      </c>
      <c r="T1591">
        <v>40</v>
      </c>
    </row>
    <row r="1592" spans="1:20" x14ac:dyDescent="0.25">
      <c r="A1592" s="1">
        <v>43160</v>
      </c>
      <c r="B1592" t="s">
        <v>46</v>
      </c>
      <c r="C1592" t="s">
        <v>11</v>
      </c>
      <c r="F1592">
        <v>41000</v>
      </c>
      <c r="G1592" t="s">
        <v>9</v>
      </c>
      <c r="H1592">
        <v>1</v>
      </c>
      <c r="L1592">
        <v>0</v>
      </c>
      <c r="N1592">
        <v>78.27</v>
      </c>
      <c r="O1592">
        <v>78.27</v>
      </c>
      <c r="Q1592" s="3">
        <v>156.54</v>
      </c>
      <c r="R1592">
        <v>156.54</v>
      </c>
      <c r="S1592" s="2" t="s">
        <v>48</v>
      </c>
      <c r="T1592">
        <v>41</v>
      </c>
    </row>
    <row r="1593" spans="1:20" x14ac:dyDescent="0.25">
      <c r="A1593" s="1">
        <v>43160</v>
      </c>
      <c r="B1593" t="s">
        <v>46</v>
      </c>
      <c r="C1593" t="s">
        <v>11</v>
      </c>
      <c r="F1593">
        <v>41000</v>
      </c>
      <c r="G1593" t="s">
        <v>9</v>
      </c>
      <c r="H1593">
        <v>2</v>
      </c>
      <c r="L1593">
        <v>0</v>
      </c>
      <c r="N1593">
        <v>153.96</v>
      </c>
      <c r="O1593">
        <v>153.96</v>
      </c>
      <c r="Q1593" s="3">
        <v>307.92</v>
      </c>
      <c r="R1593">
        <v>307.92</v>
      </c>
      <c r="S1593" s="2" t="s">
        <v>48</v>
      </c>
      <c r="T1593">
        <v>41</v>
      </c>
    </row>
    <row r="1594" spans="1:20" x14ac:dyDescent="0.25">
      <c r="A1594" s="1">
        <v>43160</v>
      </c>
      <c r="B1594" t="s">
        <v>46</v>
      </c>
      <c r="C1594" t="s">
        <v>11</v>
      </c>
      <c r="F1594">
        <v>42000</v>
      </c>
      <c r="G1594" t="s">
        <v>9</v>
      </c>
      <c r="H1594">
        <v>1</v>
      </c>
      <c r="L1594">
        <v>0</v>
      </c>
      <c r="N1594">
        <v>58.03</v>
      </c>
      <c r="O1594">
        <v>58.03</v>
      </c>
      <c r="Q1594" s="3">
        <v>116.06</v>
      </c>
      <c r="R1594">
        <v>116.06</v>
      </c>
      <c r="S1594" s="2" t="s">
        <v>48</v>
      </c>
      <c r="T1594">
        <v>42</v>
      </c>
    </row>
    <row r="1595" spans="1:20" x14ac:dyDescent="0.25">
      <c r="A1595" s="1">
        <v>43160</v>
      </c>
      <c r="B1595" t="s">
        <v>46</v>
      </c>
      <c r="C1595" t="s">
        <v>11</v>
      </c>
      <c r="F1595">
        <v>42000</v>
      </c>
      <c r="G1595" t="s">
        <v>9</v>
      </c>
      <c r="H1595">
        <v>2</v>
      </c>
      <c r="L1595">
        <v>0</v>
      </c>
      <c r="N1595">
        <v>111.73</v>
      </c>
      <c r="O1595">
        <v>111.73</v>
      </c>
      <c r="Q1595" s="3">
        <v>223.46</v>
      </c>
      <c r="R1595">
        <v>223.46</v>
      </c>
      <c r="S1595" s="2" t="s">
        <v>48</v>
      </c>
      <c r="T1595">
        <v>42</v>
      </c>
    </row>
    <row r="1596" spans="1:20" x14ac:dyDescent="0.25">
      <c r="A1596" s="1">
        <v>43160</v>
      </c>
      <c r="B1596" t="s">
        <v>46</v>
      </c>
      <c r="C1596" t="s">
        <v>11</v>
      </c>
      <c r="F1596">
        <v>43000</v>
      </c>
      <c r="G1596" t="s">
        <v>9</v>
      </c>
      <c r="H1596">
        <v>1</v>
      </c>
      <c r="L1596">
        <v>0</v>
      </c>
      <c r="N1596">
        <v>62.47</v>
      </c>
      <c r="O1596">
        <v>62.47</v>
      </c>
      <c r="Q1596" s="3">
        <v>124.94</v>
      </c>
      <c r="R1596">
        <v>124.94</v>
      </c>
      <c r="S1596" s="2" t="s">
        <v>48</v>
      </c>
      <c r="T1596">
        <v>43</v>
      </c>
    </row>
    <row r="1597" spans="1:20" x14ac:dyDescent="0.25">
      <c r="A1597" s="1">
        <v>43160</v>
      </c>
      <c r="B1597" t="s">
        <v>46</v>
      </c>
      <c r="C1597" t="s">
        <v>11</v>
      </c>
      <c r="F1597">
        <v>43000</v>
      </c>
      <c r="G1597" t="s">
        <v>9</v>
      </c>
      <c r="H1597">
        <v>2</v>
      </c>
      <c r="L1597">
        <v>0</v>
      </c>
      <c r="N1597">
        <v>124.36</v>
      </c>
      <c r="O1597">
        <v>124.36</v>
      </c>
      <c r="Q1597" s="3">
        <v>248.72</v>
      </c>
      <c r="R1597">
        <v>248.72</v>
      </c>
      <c r="S1597" s="2" t="s">
        <v>48</v>
      </c>
      <c r="T1597">
        <v>43</v>
      </c>
    </row>
    <row r="1598" spans="1:20" x14ac:dyDescent="0.25">
      <c r="A1598" s="1">
        <v>43160</v>
      </c>
      <c r="B1598" t="s">
        <v>46</v>
      </c>
      <c r="C1598" t="s">
        <v>11</v>
      </c>
      <c r="F1598">
        <v>44000</v>
      </c>
      <c r="G1598" t="s">
        <v>9</v>
      </c>
      <c r="H1598">
        <v>1</v>
      </c>
      <c r="L1598">
        <v>0</v>
      </c>
      <c r="N1598">
        <v>52.8</v>
      </c>
      <c r="O1598">
        <v>52.8</v>
      </c>
      <c r="Q1598" s="3">
        <v>105.6</v>
      </c>
      <c r="R1598">
        <v>105.6</v>
      </c>
      <c r="S1598" s="2" t="s">
        <v>48</v>
      </c>
      <c r="T1598">
        <v>44</v>
      </c>
    </row>
    <row r="1599" spans="1:20" x14ac:dyDescent="0.25">
      <c r="A1599" s="1">
        <v>43160</v>
      </c>
      <c r="B1599" t="s">
        <v>46</v>
      </c>
      <c r="C1599" t="s">
        <v>11</v>
      </c>
      <c r="F1599">
        <v>44000</v>
      </c>
      <c r="G1599" t="s">
        <v>9</v>
      </c>
      <c r="H1599">
        <v>2</v>
      </c>
      <c r="L1599">
        <v>0</v>
      </c>
      <c r="N1599">
        <v>108.66</v>
      </c>
      <c r="O1599">
        <v>108.66</v>
      </c>
      <c r="Q1599" s="3">
        <v>217.32</v>
      </c>
      <c r="R1599">
        <v>217.32</v>
      </c>
      <c r="S1599" s="2" t="s">
        <v>48</v>
      </c>
      <c r="T1599">
        <v>44</v>
      </c>
    </row>
    <row r="1600" spans="1:20" x14ac:dyDescent="0.25">
      <c r="A1600" s="1">
        <v>43160</v>
      </c>
      <c r="B1600" t="s">
        <v>46</v>
      </c>
      <c r="C1600" t="s">
        <v>11</v>
      </c>
      <c r="F1600">
        <v>45000</v>
      </c>
      <c r="G1600" t="s">
        <v>9</v>
      </c>
      <c r="H1600">
        <v>1</v>
      </c>
      <c r="L1600">
        <v>0</v>
      </c>
      <c r="N1600">
        <v>71.17</v>
      </c>
      <c r="O1600">
        <v>71.17</v>
      </c>
      <c r="Q1600" s="3">
        <v>142.34</v>
      </c>
      <c r="R1600">
        <v>142.34</v>
      </c>
      <c r="S1600" s="2" t="s">
        <v>48</v>
      </c>
      <c r="T1600">
        <v>45</v>
      </c>
    </row>
    <row r="1601" spans="1:20" x14ac:dyDescent="0.25">
      <c r="A1601" s="1">
        <v>43160</v>
      </c>
      <c r="B1601" t="s">
        <v>46</v>
      </c>
      <c r="C1601" t="s">
        <v>11</v>
      </c>
      <c r="F1601">
        <v>45000</v>
      </c>
      <c r="G1601" t="s">
        <v>9</v>
      </c>
      <c r="H1601">
        <v>2</v>
      </c>
      <c r="L1601">
        <v>0</v>
      </c>
      <c r="N1601">
        <v>136.19999999999999</v>
      </c>
      <c r="O1601">
        <v>136.19999999999999</v>
      </c>
      <c r="Q1601" s="3">
        <v>272.39999999999998</v>
      </c>
      <c r="R1601">
        <v>272.39999999999998</v>
      </c>
      <c r="S1601" s="2" t="s">
        <v>48</v>
      </c>
      <c r="T1601">
        <v>45</v>
      </c>
    </row>
    <row r="1602" spans="1:20" x14ac:dyDescent="0.25">
      <c r="A1602" s="1">
        <v>43160</v>
      </c>
      <c r="B1602" t="s">
        <v>46</v>
      </c>
      <c r="C1602" t="s">
        <v>11</v>
      </c>
      <c r="F1602">
        <v>46000</v>
      </c>
      <c r="G1602" t="s">
        <v>9</v>
      </c>
      <c r="H1602">
        <v>1</v>
      </c>
      <c r="L1602">
        <v>0</v>
      </c>
      <c r="N1602">
        <v>38.950000000000003</v>
      </c>
      <c r="O1602">
        <v>38.950000000000003</v>
      </c>
      <c r="Q1602" s="3">
        <v>77.900000000000006</v>
      </c>
      <c r="R1602">
        <v>77.900000000000006</v>
      </c>
      <c r="S1602" s="2" t="s">
        <v>48</v>
      </c>
      <c r="T1602">
        <v>46</v>
      </c>
    </row>
    <row r="1603" spans="1:20" x14ac:dyDescent="0.25">
      <c r="A1603" s="1">
        <v>43160</v>
      </c>
      <c r="B1603" t="s">
        <v>46</v>
      </c>
      <c r="C1603" t="s">
        <v>11</v>
      </c>
      <c r="F1603">
        <v>46000</v>
      </c>
      <c r="G1603" t="s">
        <v>9</v>
      </c>
      <c r="H1603">
        <v>2</v>
      </c>
      <c r="L1603">
        <v>0</v>
      </c>
      <c r="N1603">
        <v>63.04</v>
      </c>
      <c r="O1603">
        <v>63.04</v>
      </c>
      <c r="Q1603" s="3">
        <v>126.08</v>
      </c>
      <c r="R1603">
        <v>126.08</v>
      </c>
      <c r="S1603" s="2" t="s">
        <v>48</v>
      </c>
      <c r="T1603">
        <v>46</v>
      </c>
    </row>
    <row r="1604" spans="1:20" x14ac:dyDescent="0.25">
      <c r="A1604" s="1">
        <v>43160</v>
      </c>
      <c r="B1604" t="s">
        <v>46</v>
      </c>
      <c r="C1604" t="s">
        <v>11</v>
      </c>
      <c r="F1604">
        <v>47000</v>
      </c>
      <c r="G1604" t="s">
        <v>9</v>
      </c>
      <c r="H1604">
        <v>1</v>
      </c>
      <c r="L1604">
        <v>0</v>
      </c>
      <c r="N1604">
        <v>38.020000000000003</v>
      </c>
      <c r="O1604">
        <v>38.020000000000003</v>
      </c>
      <c r="Q1604" s="3">
        <v>76.040000000000006</v>
      </c>
      <c r="R1604">
        <v>76.040000000000006</v>
      </c>
      <c r="S1604" s="2" t="s">
        <v>48</v>
      </c>
      <c r="T1604">
        <v>47</v>
      </c>
    </row>
    <row r="1605" spans="1:20" x14ac:dyDescent="0.25">
      <c r="A1605" s="1">
        <v>43160</v>
      </c>
      <c r="B1605" t="s">
        <v>46</v>
      </c>
      <c r="C1605" t="s">
        <v>11</v>
      </c>
      <c r="F1605">
        <v>47000</v>
      </c>
      <c r="G1605" t="s">
        <v>9</v>
      </c>
      <c r="H1605">
        <v>2</v>
      </c>
      <c r="L1605">
        <v>0</v>
      </c>
      <c r="N1605">
        <v>63.04</v>
      </c>
      <c r="O1605">
        <v>63.04</v>
      </c>
      <c r="Q1605" s="3">
        <v>126.08</v>
      </c>
      <c r="R1605">
        <v>126.08</v>
      </c>
      <c r="S1605" s="2" t="s">
        <v>48</v>
      </c>
      <c r="T1605">
        <v>47</v>
      </c>
    </row>
    <row r="1606" spans="1:20" x14ac:dyDescent="0.25">
      <c r="A1606" s="1">
        <v>43160</v>
      </c>
      <c r="B1606" t="s">
        <v>46</v>
      </c>
      <c r="C1606" t="s">
        <v>11</v>
      </c>
      <c r="F1606">
        <v>48000</v>
      </c>
      <c r="G1606" t="s">
        <v>9</v>
      </c>
      <c r="H1606">
        <v>1</v>
      </c>
      <c r="L1606">
        <v>0</v>
      </c>
      <c r="N1606">
        <v>40.119999999999997</v>
      </c>
      <c r="O1606">
        <v>40.119999999999997</v>
      </c>
      <c r="Q1606" s="3">
        <v>80.239999999999995</v>
      </c>
      <c r="R1606">
        <v>80.239999999999995</v>
      </c>
      <c r="S1606" s="2" t="s">
        <v>48</v>
      </c>
      <c r="T1606">
        <v>48</v>
      </c>
    </row>
    <row r="1607" spans="1:20" x14ac:dyDescent="0.25">
      <c r="A1607" s="1">
        <v>43160</v>
      </c>
      <c r="B1607" t="s">
        <v>46</v>
      </c>
      <c r="C1607" t="s">
        <v>11</v>
      </c>
      <c r="F1607">
        <v>48000</v>
      </c>
      <c r="G1607" t="s">
        <v>9</v>
      </c>
      <c r="H1607">
        <v>2</v>
      </c>
      <c r="L1607">
        <v>0</v>
      </c>
      <c r="N1607">
        <v>79.569999999999993</v>
      </c>
      <c r="O1607">
        <v>79.569999999999993</v>
      </c>
      <c r="Q1607" s="3">
        <v>159.13999999999999</v>
      </c>
      <c r="R1607">
        <v>159.13999999999999</v>
      </c>
      <c r="S1607" s="2" t="s">
        <v>48</v>
      </c>
      <c r="T1607">
        <v>48</v>
      </c>
    </row>
    <row r="1608" spans="1:20" x14ac:dyDescent="0.25">
      <c r="A1608" s="1">
        <v>43160</v>
      </c>
      <c r="B1608" t="s">
        <v>46</v>
      </c>
      <c r="C1608" t="s">
        <v>11</v>
      </c>
      <c r="F1608">
        <v>49000</v>
      </c>
      <c r="G1608" t="s">
        <v>9</v>
      </c>
      <c r="H1608">
        <v>1</v>
      </c>
      <c r="L1608">
        <v>0</v>
      </c>
      <c r="N1608">
        <v>49.63</v>
      </c>
      <c r="O1608">
        <v>49.63</v>
      </c>
      <c r="Q1608" s="3">
        <v>99.26</v>
      </c>
      <c r="R1608">
        <v>99.26</v>
      </c>
      <c r="S1608" s="2" t="s">
        <v>48</v>
      </c>
      <c r="T1608">
        <v>49</v>
      </c>
    </row>
    <row r="1609" spans="1:20" x14ac:dyDescent="0.25">
      <c r="A1609" s="1">
        <v>43160</v>
      </c>
      <c r="B1609" t="s">
        <v>46</v>
      </c>
      <c r="C1609" t="s">
        <v>11</v>
      </c>
      <c r="F1609">
        <v>49000</v>
      </c>
      <c r="G1609" t="s">
        <v>9</v>
      </c>
      <c r="H1609">
        <v>2</v>
      </c>
      <c r="L1609">
        <v>0</v>
      </c>
      <c r="N1609">
        <v>107.95</v>
      </c>
      <c r="O1609">
        <v>107.95</v>
      </c>
      <c r="Q1609" s="3">
        <v>215.9</v>
      </c>
      <c r="R1609">
        <v>215.9</v>
      </c>
      <c r="S1609" s="2" t="s">
        <v>48</v>
      </c>
      <c r="T1609">
        <v>49</v>
      </c>
    </row>
    <row r="1610" spans="1:20" x14ac:dyDescent="0.25">
      <c r="A1610" s="1">
        <v>43160</v>
      </c>
      <c r="B1610" t="s">
        <v>46</v>
      </c>
      <c r="C1610" t="s">
        <v>11</v>
      </c>
      <c r="F1610">
        <v>50000</v>
      </c>
      <c r="G1610" t="s">
        <v>9</v>
      </c>
      <c r="H1610">
        <v>1</v>
      </c>
      <c r="L1610">
        <v>0</v>
      </c>
      <c r="N1610">
        <v>79.09</v>
      </c>
      <c r="O1610">
        <v>79.09</v>
      </c>
      <c r="Q1610" s="3">
        <v>158.18</v>
      </c>
      <c r="R1610">
        <v>158.18</v>
      </c>
      <c r="S1610" s="2" t="s">
        <v>48</v>
      </c>
      <c r="T1610">
        <v>50</v>
      </c>
    </row>
    <row r="1611" spans="1:20" x14ac:dyDescent="0.25">
      <c r="A1611" s="1">
        <v>43160</v>
      </c>
      <c r="B1611" t="s">
        <v>46</v>
      </c>
      <c r="C1611" t="s">
        <v>11</v>
      </c>
      <c r="F1611">
        <v>50000</v>
      </c>
      <c r="G1611" t="s">
        <v>9</v>
      </c>
      <c r="H1611">
        <v>2</v>
      </c>
      <c r="L1611">
        <v>0</v>
      </c>
      <c r="N1611">
        <v>154.82</v>
      </c>
      <c r="O1611">
        <v>154.82</v>
      </c>
      <c r="Q1611" s="3">
        <v>309.64</v>
      </c>
      <c r="R1611">
        <v>309.64</v>
      </c>
      <c r="S1611" s="2" t="s">
        <v>48</v>
      </c>
      <c r="T1611">
        <v>50</v>
      </c>
    </row>
    <row r="1612" spans="1:20" x14ac:dyDescent="0.25">
      <c r="A1612" s="1">
        <v>43160</v>
      </c>
      <c r="B1612" t="s">
        <v>46</v>
      </c>
      <c r="C1612" t="s">
        <v>11</v>
      </c>
      <c r="F1612">
        <v>51000</v>
      </c>
      <c r="G1612" t="s">
        <v>9</v>
      </c>
      <c r="H1612">
        <v>1</v>
      </c>
      <c r="L1612">
        <v>0</v>
      </c>
      <c r="N1612">
        <v>86</v>
      </c>
      <c r="O1612">
        <v>86</v>
      </c>
      <c r="Q1612" s="3">
        <v>172</v>
      </c>
      <c r="R1612">
        <v>172</v>
      </c>
      <c r="S1612" s="2" t="s">
        <v>48</v>
      </c>
      <c r="T1612">
        <v>51</v>
      </c>
    </row>
    <row r="1613" spans="1:20" x14ac:dyDescent="0.25">
      <c r="A1613" s="1">
        <v>43160</v>
      </c>
      <c r="B1613" t="s">
        <v>46</v>
      </c>
      <c r="C1613" t="s">
        <v>11</v>
      </c>
      <c r="F1613">
        <v>51000</v>
      </c>
      <c r="G1613" t="s">
        <v>9</v>
      </c>
      <c r="H1613">
        <v>2</v>
      </c>
      <c r="L1613">
        <v>0</v>
      </c>
      <c r="N1613">
        <v>170.89</v>
      </c>
      <c r="O1613">
        <v>170.89</v>
      </c>
      <c r="Q1613" s="3">
        <v>341.78</v>
      </c>
      <c r="R1613">
        <v>341.78</v>
      </c>
      <c r="S1613" s="2" t="s">
        <v>48</v>
      </c>
      <c r="T1613">
        <v>51</v>
      </c>
    </row>
    <row r="1614" spans="1:20" x14ac:dyDescent="0.25">
      <c r="A1614" s="1">
        <v>43160</v>
      </c>
      <c r="B1614" t="s">
        <v>46</v>
      </c>
      <c r="C1614" t="s">
        <v>11</v>
      </c>
      <c r="F1614">
        <v>52000</v>
      </c>
      <c r="G1614" t="s">
        <v>9</v>
      </c>
      <c r="H1614">
        <v>1</v>
      </c>
      <c r="L1614">
        <v>0</v>
      </c>
      <c r="N1614">
        <v>65.47</v>
      </c>
      <c r="O1614">
        <v>65.47</v>
      </c>
      <c r="Q1614" s="3">
        <v>130.94</v>
      </c>
      <c r="R1614">
        <v>130.94</v>
      </c>
      <c r="S1614" s="2" t="s">
        <v>48</v>
      </c>
      <c r="T1614">
        <v>52</v>
      </c>
    </row>
    <row r="1615" spans="1:20" x14ac:dyDescent="0.25">
      <c r="A1615" s="1">
        <v>43160</v>
      </c>
      <c r="B1615" t="s">
        <v>46</v>
      </c>
      <c r="C1615" t="s">
        <v>11</v>
      </c>
      <c r="F1615">
        <v>52000</v>
      </c>
      <c r="G1615" t="s">
        <v>9</v>
      </c>
      <c r="H1615">
        <v>2</v>
      </c>
      <c r="L1615">
        <v>0</v>
      </c>
      <c r="N1615">
        <v>145.35</v>
      </c>
      <c r="O1615">
        <v>145.35</v>
      </c>
      <c r="Q1615" s="3">
        <v>290.7</v>
      </c>
      <c r="R1615">
        <v>290.7</v>
      </c>
      <c r="S1615" s="2" t="s">
        <v>48</v>
      </c>
      <c r="T1615">
        <v>52</v>
      </c>
    </row>
    <row r="1616" spans="1:20" x14ac:dyDescent="0.25">
      <c r="A1616" s="1">
        <v>43160</v>
      </c>
      <c r="B1616" t="s">
        <v>46</v>
      </c>
      <c r="C1616" t="s">
        <v>11</v>
      </c>
      <c r="F1616">
        <v>53000</v>
      </c>
      <c r="G1616" t="s">
        <v>9</v>
      </c>
      <c r="H1616">
        <v>1</v>
      </c>
      <c r="L1616">
        <v>0</v>
      </c>
      <c r="N1616">
        <v>75.19</v>
      </c>
      <c r="O1616">
        <v>75.19</v>
      </c>
      <c r="Q1616" s="3">
        <v>150.38</v>
      </c>
      <c r="R1616">
        <v>150.38</v>
      </c>
      <c r="S1616" s="2" t="s">
        <v>48</v>
      </c>
      <c r="T1616">
        <v>53</v>
      </c>
    </row>
    <row r="1617" spans="1:20" x14ac:dyDescent="0.25">
      <c r="A1617" s="1">
        <v>43160</v>
      </c>
      <c r="B1617" t="s">
        <v>46</v>
      </c>
      <c r="C1617" t="s">
        <v>11</v>
      </c>
      <c r="F1617">
        <v>53000</v>
      </c>
      <c r="G1617" t="s">
        <v>9</v>
      </c>
      <c r="H1617">
        <v>2</v>
      </c>
      <c r="L1617">
        <v>0</v>
      </c>
      <c r="N1617">
        <v>146.84</v>
      </c>
      <c r="O1617">
        <v>146.84</v>
      </c>
      <c r="Q1617" s="3">
        <v>293.68</v>
      </c>
      <c r="R1617">
        <v>293.68</v>
      </c>
      <c r="S1617" s="2" t="s">
        <v>48</v>
      </c>
      <c r="T1617">
        <v>53</v>
      </c>
    </row>
    <row r="1618" spans="1:20" x14ac:dyDescent="0.25">
      <c r="A1618" s="1">
        <v>43160</v>
      </c>
      <c r="B1618" t="s">
        <v>46</v>
      </c>
      <c r="C1618" t="s">
        <v>11</v>
      </c>
      <c r="F1618">
        <v>54000</v>
      </c>
      <c r="G1618" t="s">
        <v>9</v>
      </c>
      <c r="H1618">
        <v>1</v>
      </c>
      <c r="L1618">
        <v>0</v>
      </c>
      <c r="N1618">
        <v>87.72</v>
      </c>
      <c r="O1618">
        <v>87.72</v>
      </c>
      <c r="Q1618" s="3">
        <v>175.44</v>
      </c>
      <c r="R1618">
        <v>175.44</v>
      </c>
      <c r="S1618" s="2" t="s">
        <v>48</v>
      </c>
      <c r="T1618">
        <v>54</v>
      </c>
    </row>
    <row r="1619" spans="1:20" x14ac:dyDescent="0.25">
      <c r="A1619" s="1">
        <v>43160</v>
      </c>
      <c r="B1619" t="s">
        <v>46</v>
      </c>
      <c r="C1619" t="s">
        <v>11</v>
      </c>
      <c r="F1619">
        <v>54000</v>
      </c>
      <c r="G1619" t="s">
        <v>9</v>
      </c>
      <c r="H1619">
        <v>2</v>
      </c>
      <c r="L1619">
        <v>0</v>
      </c>
      <c r="N1619">
        <v>167.73</v>
      </c>
      <c r="O1619">
        <v>167.73</v>
      </c>
      <c r="Q1619" s="3">
        <v>335.46</v>
      </c>
      <c r="R1619">
        <v>335.46</v>
      </c>
      <c r="S1619" s="2" t="s">
        <v>48</v>
      </c>
      <c r="T1619">
        <v>54</v>
      </c>
    </row>
    <row r="1620" spans="1:20" x14ac:dyDescent="0.25">
      <c r="A1620" s="1">
        <v>43160</v>
      </c>
      <c r="B1620" t="s">
        <v>46</v>
      </c>
      <c r="C1620" t="s">
        <v>11</v>
      </c>
      <c r="F1620">
        <v>55000</v>
      </c>
      <c r="G1620" t="s">
        <v>9</v>
      </c>
      <c r="H1620">
        <v>1</v>
      </c>
      <c r="L1620">
        <v>0</v>
      </c>
      <c r="N1620">
        <v>79.12</v>
      </c>
      <c r="O1620">
        <v>79.12</v>
      </c>
      <c r="Q1620" s="3">
        <v>158.24</v>
      </c>
      <c r="R1620">
        <v>158.24</v>
      </c>
      <c r="S1620" s="2" t="s">
        <v>48</v>
      </c>
      <c r="T1620">
        <v>55</v>
      </c>
    </row>
    <row r="1621" spans="1:20" x14ac:dyDescent="0.25">
      <c r="A1621" s="1">
        <v>43160</v>
      </c>
      <c r="B1621" t="s">
        <v>46</v>
      </c>
      <c r="C1621" t="s">
        <v>11</v>
      </c>
      <c r="F1621">
        <v>55000</v>
      </c>
      <c r="G1621" t="s">
        <v>9</v>
      </c>
      <c r="H1621">
        <v>2</v>
      </c>
      <c r="L1621">
        <v>0</v>
      </c>
      <c r="N1621">
        <v>155.07</v>
      </c>
      <c r="O1621">
        <v>155.07</v>
      </c>
      <c r="Q1621" s="3">
        <v>310.14</v>
      </c>
      <c r="R1621">
        <v>310.14</v>
      </c>
      <c r="S1621" s="2" t="s">
        <v>48</v>
      </c>
      <c r="T1621">
        <v>55</v>
      </c>
    </row>
    <row r="1622" spans="1:20" x14ac:dyDescent="0.25">
      <c r="A1622" s="1">
        <v>43160</v>
      </c>
      <c r="B1622" t="s">
        <v>46</v>
      </c>
      <c r="C1622" t="s">
        <v>11</v>
      </c>
      <c r="F1622">
        <v>56000</v>
      </c>
      <c r="G1622" t="s">
        <v>9</v>
      </c>
      <c r="H1622">
        <v>1</v>
      </c>
      <c r="L1622">
        <v>0</v>
      </c>
      <c r="N1622">
        <v>64.42</v>
      </c>
      <c r="O1622">
        <v>64.42</v>
      </c>
      <c r="Q1622" s="3">
        <v>128.84</v>
      </c>
      <c r="R1622">
        <v>128.84</v>
      </c>
      <c r="S1622" s="2" t="s">
        <v>48</v>
      </c>
      <c r="T1622">
        <v>56</v>
      </c>
    </row>
    <row r="1623" spans="1:20" x14ac:dyDescent="0.25">
      <c r="A1623" s="1">
        <v>43160</v>
      </c>
      <c r="B1623" t="s">
        <v>46</v>
      </c>
      <c r="C1623" t="s">
        <v>11</v>
      </c>
      <c r="F1623">
        <v>56000</v>
      </c>
      <c r="G1623" t="s">
        <v>9</v>
      </c>
      <c r="H1623">
        <v>2</v>
      </c>
      <c r="L1623">
        <v>0</v>
      </c>
      <c r="N1623">
        <v>118.28</v>
      </c>
      <c r="O1623">
        <v>118.28</v>
      </c>
      <c r="Q1623" s="3">
        <v>236.56</v>
      </c>
      <c r="R1623">
        <v>236.56</v>
      </c>
      <c r="S1623" s="2" t="s">
        <v>48</v>
      </c>
      <c r="T1623">
        <v>56</v>
      </c>
    </row>
    <row r="1624" spans="1:20" x14ac:dyDescent="0.25">
      <c r="A1624" s="1">
        <v>43160</v>
      </c>
      <c r="B1624" t="s">
        <v>46</v>
      </c>
      <c r="C1624" t="s">
        <v>11</v>
      </c>
      <c r="F1624">
        <v>57000</v>
      </c>
      <c r="G1624" t="s">
        <v>9</v>
      </c>
      <c r="H1624">
        <v>1</v>
      </c>
      <c r="L1624">
        <v>0</v>
      </c>
      <c r="N1624">
        <v>79.069999999999993</v>
      </c>
      <c r="O1624">
        <v>79.069999999999993</v>
      </c>
      <c r="Q1624" s="3">
        <v>158.13999999999999</v>
      </c>
      <c r="R1624">
        <v>158.13999999999999</v>
      </c>
      <c r="S1624" s="2" t="s">
        <v>48</v>
      </c>
      <c r="T1624">
        <v>57</v>
      </c>
    </row>
    <row r="1625" spans="1:20" x14ac:dyDescent="0.25">
      <c r="A1625" s="1">
        <v>43160</v>
      </c>
      <c r="B1625" t="s">
        <v>46</v>
      </c>
      <c r="C1625" t="s">
        <v>11</v>
      </c>
      <c r="F1625">
        <v>57000</v>
      </c>
      <c r="G1625" t="s">
        <v>9</v>
      </c>
      <c r="H1625">
        <v>2</v>
      </c>
      <c r="L1625">
        <v>0</v>
      </c>
      <c r="N1625">
        <v>155.19</v>
      </c>
      <c r="O1625">
        <v>155.19</v>
      </c>
      <c r="Q1625" s="3">
        <v>310.38</v>
      </c>
      <c r="R1625">
        <v>310.38</v>
      </c>
      <c r="S1625" s="2" t="s">
        <v>48</v>
      </c>
      <c r="T1625">
        <v>57</v>
      </c>
    </row>
    <row r="1626" spans="1:20" x14ac:dyDescent="0.25">
      <c r="A1626" s="1">
        <v>43160</v>
      </c>
      <c r="B1626" t="s">
        <v>46</v>
      </c>
      <c r="C1626" t="s">
        <v>11</v>
      </c>
      <c r="F1626">
        <v>58000</v>
      </c>
      <c r="G1626" t="s">
        <v>9</v>
      </c>
      <c r="H1626">
        <v>1</v>
      </c>
      <c r="L1626">
        <v>0</v>
      </c>
      <c r="N1626">
        <v>66.91</v>
      </c>
      <c r="O1626">
        <v>66.91</v>
      </c>
      <c r="Q1626" s="3">
        <v>133.82</v>
      </c>
      <c r="R1626">
        <v>133.82</v>
      </c>
      <c r="S1626" s="2" t="s">
        <v>48</v>
      </c>
      <c r="T1626">
        <v>58</v>
      </c>
    </row>
    <row r="1627" spans="1:20" x14ac:dyDescent="0.25">
      <c r="A1627" s="1">
        <v>43160</v>
      </c>
      <c r="B1627" t="s">
        <v>46</v>
      </c>
      <c r="C1627" t="s">
        <v>11</v>
      </c>
      <c r="F1627">
        <v>58000</v>
      </c>
      <c r="G1627" t="s">
        <v>9</v>
      </c>
      <c r="H1627">
        <v>2</v>
      </c>
      <c r="L1627">
        <v>0</v>
      </c>
      <c r="N1627">
        <v>128.34</v>
      </c>
      <c r="O1627">
        <v>128.34</v>
      </c>
      <c r="Q1627" s="3">
        <v>256.68</v>
      </c>
      <c r="R1627">
        <v>256.68</v>
      </c>
      <c r="S1627" s="2" t="s">
        <v>48</v>
      </c>
      <c r="T1627">
        <v>58</v>
      </c>
    </row>
    <row r="1628" spans="1:20" x14ac:dyDescent="0.25">
      <c r="A1628" s="1">
        <v>43160</v>
      </c>
      <c r="B1628" t="s">
        <v>46</v>
      </c>
      <c r="C1628" t="s">
        <v>11</v>
      </c>
      <c r="F1628">
        <v>59000</v>
      </c>
      <c r="G1628" t="s">
        <v>9</v>
      </c>
      <c r="H1628">
        <v>1</v>
      </c>
      <c r="L1628">
        <v>0</v>
      </c>
      <c r="N1628">
        <v>72.25</v>
      </c>
      <c r="O1628">
        <v>72.25</v>
      </c>
      <c r="Q1628" s="3">
        <v>144.5</v>
      </c>
      <c r="R1628">
        <v>144.5</v>
      </c>
      <c r="S1628" s="2" t="s">
        <v>48</v>
      </c>
      <c r="T1628">
        <v>59</v>
      </c>
    </row>
    <row r="1629" spans="1:20" x14ac:dyDescent="0.25">
      <c r="A1629" s="1">
        <v>43160</v>
      </c>
      <c r="B1629" t="s">
        <v>46</v>
      </c>
      <c r="C1629" t="s">
        <v>11</v>
      </c>
      <c r="F1629">
        <v>59000</v>
      </c>
      <c r="G1629" t="s">
        <v>9</v>
      </c>
      <c r="H1629">
        <v>2</v>
      </c>
      <c r="L1629">
        <v>0</v>
      </c>
      <c r="N1629">
        <v>139.25</v>
      </c>
      <c r="O1629">
        <v>139.25</v>
      </c>
      <c r="Q1629" s="3">
        <v>278.5</v>
      </c>
      <c r="R1629">
        <v>278.5</v>
      </c>
      <c r="S1629" s="2" t="s">
        <v>48</v>
      </c>
      <c r="T1629">
        <v>59</v>
      </c>
    </row>
    <row r="1630" spans="1:20" x14ac:dyDescent="0.25">
      <c r="A1630" s="1">
        <v>43160</v>
      </c>
      <c r="B1630" t="s">
        <v>46</v>
      </c>
      <c r="C1630" t="s">
        <v>11</v>
      </c>
      <c r="F1630">
        <v>60000</v>
      </c>
      <c r="G1630" t="s">
        <v>9</v>
      </c>
      <c r="H1630">
        <v>1</v>
      </c>
      <c r="L1630">
        <v>0</v>
      </c>
      <c r="N1630">
        <v>57.02</v>
      </c>
      <c r="O1630">
        <v>57.02</v>
      </c>
      <c r="Q1630" s="3">
        <v>114.04</v>
      </c>
      <c r="R1630">
        <v>114.04</v>
      </c>
      <c r="S1630" s="2" t="s">
        <v>48</v>
      </c>
      <c r="T1630">
        <v>60</v>
      </c>
    </row>
    <row r="1631" spans="1:20" x14ac:dyDescent="0.25">
      <c r="A1631" s="1">
        <v>43160</v>
      </c>
      <c r="B1631" t="s">
        <v>46</v>
      </c>
      <c r="C1631" t="s">
        <v>11</v>
      </c>
      <c r="F1631">
        <v>60000</v>
      </c>
      <c r="G1631" t="s">
        <v>9</v>
      </c>
      <c r="H1631">
        <v>2</v>
      </c>
      <c r="L1631">
        <v>0</v>
      </c>
      <c r="N1631">
        <v>118.28</v>
      </c>
      <c r="O1631">
        <v>118.28</v>
      </c>
      <c r="Q1631" s="3">
        <v>236.56</v>
      </c>
      <c r="R1631">
        <v>236.56</v>
      </c>
      <c r="S1631" s="2" t="s">
        <v>48</v>
      </c>
      <c r="T1631">
        <v>60</v>
      </c>
    </row>
    <row r="1632" spans="1:20" x14ac:dyDescent="0.25">
      <c r="A1632" s="1">
        <v>43160</v>
      </c>
      <c r="B1632" t="s">
        <v>46</v>
      </c>
      <c r="C1632" t="s">
        <v>11</v>
      </c>
      <c r="F1632">
        <v>61000</v>
      </c>
      <c r="G1632" t="s">
        <v>9</v>
      </c>
      <c r="H1632">
        <v>1</v>
      </c>
      <c r="L1632">
        <v>0</v>
      </c>
      <c r="N1632">
        <v>83.86</v>
      </c>
      <c r="O1632">
        <v>83.86</v>
      </c>
      <c r="Q1632" s="3">
        <v>167.72</v>
      </c>
      <c r="R1632">
        <v>167.72</v>
      </c>
      <c r="S1632" s="2" t="s">
        <v>48</v>
      </c>
      <c r="T1632">
        <v>61</v>
      </c>
    </row>
    <row r="1633" spans="1:20" x14ac:dyDescent="0.25">
      <c r="A1633" s="1">
        <v>43160</v>
      </c>
      <c r="B1633" t="s">
        <v>46</v>
      </c>
      <c r="C1633" t="s">
        <v>11</v>
      </c>
      <c r="F1633">
        <v>61000</v>
      </c>
      <c r="G1633" t="s">
        <v>9</v>
      </c>
      <c r="H1633">
        <v>2</v>
      </c>
      <c r="L1633">
        <v>0</v>
      </c>
      <c r="N1633">
        <v>162.57</v>
      </c>
      <c r="O1633">
        <v>162.57</v>
      </c>
      <c r="Q1633" s="3">
        <v>325.14</v>
      </c>
      <c r="R1633">
        <v>325.14</v>
      </c>
      <c r="S1633" s="2" t="s">
        <v>48</v>
      </c>
      <c r="T1633">
        <v>61</v>
      </c>
    </row>
    <row r="1634" spans="1:20" x14ac:dyDescent="0.25">
      <c r="A1634" s="1">
        <v>43160</v>
      </c>
      <c r="B1634" t="s">
        <v>46</v>
      </c>
      <c r="C1634" t="s">
        <v>11</v>
      </c>
      <c r="F1634">
        <v>62000</v>
      </c>
      <c r="G1634" t="s">
        <v>9</v>
      </c>
      <c r="H1634">
        <v>1</v>
      </c>
      <c r="L1634">
        <v>0</v>
      </c>
      <c r="N1634">
        <v>75.69</v>
      </c>
      <c r="O1634">
        <v>75.69</v>
      </c>
      <c r="Q1634" s="3">
        <v>151.38</v>
      </c>
      <c r="R1634">
        <v>151.38</v>
      </c>
      <c r="S1634" s="2" t="s">
        <v>48</v>
      </c>
      <c r="T1634">
        <v>62</v>
      </c>
    </row>
    <row r="1635" spans="1:20" x14ac:dyDescent="0.25">
      <c r="A1635" s="1">
        <v>43160</v>
      </c>
      <c r="B1635" t="s">
        <v>46</v>
      </c>
      <c r="C1635" t="s">
        <v>11</v>
      </c>
      <c r="F1635">
        <v>62000</v>
      </c>
      <c r="G1635" t="s">
        <v>9</v>
      </c>
      <c r="H1635">
        <v>2</v>
      </c>
      <c r="L1635">
        <v>0</v>
      </c>
      <c r="N1635">
        <v>145.57</v>
      </c>
      <c r="O1635">
        <v>145.57</v>
      </c>
      <c r="Q1635" s="3">
        <v>291.14</v>
      </c>
      <c r="R1635">
        <v>291.14</v>
      </c>
      <c r="S1635" s="2" t="s">
        <v>48</v>
      </c>
      <c r="T1635">
        <v>62</v>
      </c>
    </row>
    <row r="1636" spans="1:20" x14ac:dyDescent="0.25">
      <c r="A1636" s="1">
        <v>43160</v>
      </c>
      <c r="B1636" t="s">
        <v>46</v>
      </c>
      <c r="C1636" t="s">
        <v>11</v>
      </c>
      <c r="F1636">
        <v>63000</v>
      </c>
      <c r="G1636" t="s">
        <v>9</v>
      </c>
      <c r="H1636">
        <v>1</v>
      </c>
      <c r="L1636">
        <v>0</v>
      </c>
      <c r="N1636">
        <v>51.18</v>
      </c>
      <c r="O1636">
        <v>51.18</v>
      </c>
      <c r="Q1636" s="3">
        <v>102.36</v>
      </c>
      <c r="R1636">
        <v>102.36</v>
      </c>
      <c r="S1636" s="2" t="s">
        <v>48</v>
      </c>
      <c r="T1636">
        <v>63</v>
      </c>
    </row>
    <row r="1637" spans="1:20" x14ac:dyDescent="0.25">
      <c r="A1637" s="1">
        <v>43160</v>
      </c>
      <c r="B1637" t="s">
        <v>46</v>
      </c>
      <c r="C1637" t="s">
        <v>11</v>
      </c>
      <c r="F1637">
        <v>63000</v>
      </c>
      <c r="G1637" t="s">
        <v>9</v>
      </c>
      <c r="H1637">
        <v>2</v>
      </c>
      <c r="L1637">
        <v>0</v>
      </c>
      <c r="N1637">
        <v>99.01</v>
      </c>
      <c r="O1637">
        <v>99.01</v>
      </c>
      <c r="Q1637" s="3">
        <v>198.02</v>
      </c>
      <c r="R1637">
        <v>198.02</v>
      </c>
      <c r="S1637" s="2" t="s">
        <v>48</v>
      </c>
      <c r="T1637">
        <v>63</v>
      </c>
    </row>
    <row r="1638" spans="1:20" x14ac:dyDescent="0.25">
      <c r="A1638" s="1">
        <v>43160</v>
      </c>
      <c r="B1638" t="s">
        <v>46</v>
      </c>
      <c r="C1638" t="s">
        <v>11</v>
      </c>
      <c r="F1638">
        <v>64000</v>
      </c>
      <c r="G1638" t="s">
        <v>9</v>
      </c>
      <c r="H1638">
        <v>1</v>
      </c>
      <c r="L1638">
        <v>0</v>
      </c>
      <c r="N1638">
        <v>40.04</v>
      </c>
      <c r="O1638">
        <v>40.04</v>
      </c>
      <c r="Q1638" s="3">
        <v>80.08</v>
      </c>
      <c r="R1638">
        <v>80.08</v>
      </c>
      <c r="S1638" s="2" t="s">
        <v>48</v>
      </c>
      <c r="T1638">
        <v>64</v>
      </c>
    </row>
    <row r="1639" spans="1:20" x14ac:dyDescent="0.25">
      <c r="A1639" s="1">
        <v>43160</v>
      </c>
      <c r="B1639" t="s">
        <v>46</v>
      </c>
      <c r="C1639" t="s">
        <v>11</v>
      </c>
      <c r="F1639">
        <v>64000</v>
      </c>
      <c r="G1639" t="s">
        <v>9</v>
      </c>
      <c r="H1639">
        <v>2</v>
      </c>
      <c r="L1639">
        <v>0</v>
      </c>
      <c r="N1639">
        <v>85.24</v>
      </c>
      <c r="O1639">
        <v>85.24</v>
      </c>
      <c r="Q1639" s="3">
        <v>170.48</v>
      </c>
      <c r="R1639">
        <v>170.48</v>
      </c>
      <c r="S1639" s="2" t="s">
        <v>48</v>
      </c>
      <c r="T1639">
        <v>64</v>
      </c>
    </row>
    <row r="1640" spans="1:20" x14ac:dyDescent="0.25">
      <c r="A1640" s="1">
        <v>43160</v>
      </c>
      <c r="B1640" t="s">
        <v>46</v>
      </c>
      <c r="C1640" t="s">
        <v>11</v>
      </c>
      <c r="F1640">
        <v>65000</v>
      </c>
      <c r="G1640" t="s">
        <v>9</v>
      </c>
      <c r="H1640">
        <v>1</v>
      </c>
      <c r="L1640">
        <v>0</v>
      </c>
      <c r="N1640">
        <v>43.68</v>
      </c>
      <c r="O1640">
        <v>43.68</v>
      </c>
      <c r="Q1640" s="3">
        <v>87.36</v>
      </c>
      <c r="R1640">
        <v>87.36</v>
      </c>
      <c r="S1640" s="2" t="s">
        <v>48</v>
      </c>
      <c r="T1640">
        <v>65</v>
      </c>
    </row>
    <row r="1641" spans="1:20" x14ac:dyDescent="0.25">
      <c r="A1641" s="1">
        <v>43160</v>
      </c>
      <c r="B1641" t="s">
        <v>46</v>
      </c>
      <c r="C1641" t="s">
        <v>11</v>
      </c>
      <c r="F1641">
        <v>65000</v>
      </c>
      <c r="G1641" t="s">
        <v>9</v>
      </c>
      <c r="H1641">
        <v>2</v>
      </c>
      <c r="L1641">
        <v>0</v>
      </c>
      <c r="N1641">
        <v>87.84</v>
      </c>
      <c r="O1641">
        <v>87.84</v>
      </c>
      <c r="Q1641" s="3">
        <v>175.68</v>
      </c>
      <c r="R1641">
        <v>175.68</v>
      </c>
      <c r="S1641" s="2" t="s">
        <v>48</v>
      </c>
      <c r="T1641">
        <v>65</v>
      </c>
    </row>
    <row r="1642" spans="1:20" x14ac:dyDescent="0.25">
      <c r="A1642" s="1">
        <v>43160</v>
      </c>
      <c r="B1642" t="s">
        <v>46</v>
      </c>
      <c r="C1642" t="s">
        <v>11</v>
      </c>
      <c r="F1642">
        <v>66000</v>
      </c>
      <c r="G1642" t="s">
        <v>9</v>
      </c>
      <c r="H1642">
        <v>1</v>
      </c>
      <c r="L1642">
        <v>0</v>
      </c>
      <c r="N1642">
        <v>44.23</v>
      </c>
      <c r="O1642">
        <v>44.23</v>
      </c>
      <c r="Q1642" s="3">
        <v>88.46</v>
      </c>
      <c r="R1642">
        <v>88.46</v>
      </c>
      <c r="S1642" s="2" t="s">
        <v>48</v>
      </c>
      <c r="T1642">
        <v>66</v>
      </c>
    </row>
    <row r="1643" spans="1:20" x14ac:dyDescent="0.25">
      <c r="A1643" s="1">
        <v>43160</v>
      </c>
      <c r="B1643" t="s">
        <v>46</v>
      </c>
      <c r="C1643" t="s">
        <v>11</v>
      </c>
      <c r="F1643">
        <v>66000</v>
      </c>
      <c r="G1643" t="s">
        <v>9</v>
      </c>
      <c r="H1643">
        <v>2</v>
      </c>
      <c r="L1643">
        <v>0</v>
      </c>
      <c r="N1643">
        <v>81.38</v>
      </c>
      <c r="O1643">
        <v>81.38</v>
      </c>
      <c r="Q1643" s="3">
        <v>162.76</v>
      </c>
      <c r="R1643">
        <v>162.76</v>
      </c>
      <c r="S1643" s="2" t="s">
        <v>48</v>
      </c>
      <c r="T1643">
        <v>66</v>
      </c>
    </row>
    <row r="1644" spans="1:20" x14ac:dyDescent="0.25">
      <c r="A1644" s="1">
        <v>43160</v>
      </c>
      <c r="B1644" t="s">
        <v>46</v>
      </c>
      <c r="C1644" t="s">
        <v>11</v>
      </c>
      <c r="F1644">
        <v>67000</v>
      </c>
      <c r="G1644" t="s">
        <v>9</v>
      </c>
      <c r="H1644">
        <v>1</v>
      </c>
      <c r="L1644">
        <v>0</v>
      </c>
      <c r="N1644">
        <v>84.31</v>
      </c>
      <c r="O1644">
        <v>84.31</v>
      </c>
      <c r="Q1644" s="3">
        <v>168.62</v>
      </c>
      <c r="R1644">
        <v>168.62</v>
      </c>
      <c r="S1644" s="2" t="s">
        <v>48</v>
      </c>
      <c r="T1644">
        <v>67</v>
      </c>
    </row>
    <row r="1645" spans="1:20" x14ac:dyDescent="0.25">
      <c r="A1645" s="1">
        <v>43160</v>
      </c>
      <c r="B1645" t="s">
        <v>46</v>
      </c>
      <c r="C1645" t="s">
        <v>11</v>
      </c>
      <c r="F1645">
        <v>67000</v>
      </c>
      <c r="G1645" t="s">
        <v>9</v>
      </c>
      <c r="H1645">
        <v>2</v>
      </c>
      <c r="L1645">
        <v>0</v>
      </c>
      <c r="N1645">
        <v>161.75</v>
      </c>
      <c r="O1645">
        <v>161.75</v>
      </c>
      <c r="Q1645" s="3">
        <v>323.5</v>
      </c>
      <c r="R1645">
        <v>323.5</v>
      </c>
      <c r="S1645" s="2" t="s">
        <v>48</v>
      </c>
      <c r="T1645">
        <v>67</v>
      </c>
    </row>
    <row r="1646" spans="1:20" x14ac:dyDescent="0.25">
      <c r="A1646" s="1">
        <v>43160</v>
      </c>
      <c r="B1646" t="s">
        <v>46</v>
      </c>
      <c r="C1646" t="s">
        <v>11</v>
      </c>
      <c r="F1646">
        <v>68000</v>
      </c>
      <c r="G1646" t="s">
        <v>9</v>
      </c>
      <c r="H1646">
        <v>1</v>
      </c>
      <c r="L1646">
        <v>0</v>
      </c>
      <c r="N1646">
        <v>86.1</v>
      </c>
      <c r="O1646">
        <v>86.1</v>
      </c>
      <c r="Q1646" s="3">
        <v>172.2</v>
      </c>
      <c r="R1646">
        <v>172.2</v>
      </c>
      <c r="S1646" s="2" t="s">
        <v>48</v>
      </c>
      <c r="T1646">
        <v>68</v>
      </c>
    </row>
    <row r="1647" spans="1:20" x14ac:dyDescent="0.25">
      <c r="A1647" s="1">
        <v>43160</v>
      </c>
      <c r="B1647" t="s">
        <v>46</v>
      </c>
      <c r="C1647" t="s">
        <v>11</v>
      </c>
      <c r="F1647">
        <v>68000</v>
      </c>
      <c r="G1647" t="s">
        <v>9</v>
      </c>
      <c r="H1647">
        <v>2</v>
      </c>
      <c r="L1647">
        <v>0</v>
      </c>
      <c r="N1647">
        <v>168.11</v>
      </c>
      <c r="O1647">
        <v>168.11</v>
      </c>
      <c r="Q1647" s="3">
        <v>336.22</v>
      </c>
      <c r="R1647">
        <v>336.22</v>
      </c>
      <c r="S1647" s="2" t="s">
        <v>48</v>
      </c>
      <c r="T1647">
        <v>68</v>
      </c>
    </row>
    <row r="1648" spans="1:20" x14ac:dyDescent="0.25">
      <c r="A1648" s="1">
        <v>43160</v>
      </c>
      <c r="B1648" t="s">
        <v>46</v>
      </c>
      <c r="C1648" t="s">
        <v>11</v>
      </c>
      <c r="F1648">
        <v>69000</v>
      </c>
      <c r="G1648" t="s">
        <v>9</v>
      </c>
      <c r="H1648">
        <v>1</v>
      </c>
      <c r="L1648">
        <v>0</v>
      </c>
      <c r="N1648">
        <v>48.58</v>
      </c>
      <c r="O1648">
        <v>48.58</v>
      </c>
      <c r="Q1648" s="3">
        <v>97.16</v>
      </c>
      <c r="R1648">
        <v>97.16</v>
      </c>
      <c r="S1648" s="2" t="s">
        <v>48</v>
      </c>
      <c r="T1648">
        <v>69</v>
      </c>
    </row>
    <row r="1649" spans="1:20" x14ac:dyDescent="0.25">
      <c r="A1649" s="1">
        <v>43160</v>
      </c>
      <c r="B1649" t="s">
        <v>46</v>
      </c>
      <c r="C1649" t="s">
        <v>11</v>
      </c>
      <c r="F1649">
        <v>69000</v>
      </c>
      <c r="G1649" t="s">
        <v>9</v>
      </c>
      <c r="H1649">
        <v>2</v>
      </c>
      <c r="L1649">
        <v>0</v>
      </c>
      <c r="N1649">
        <v>104.29</v>
      </c>
      <c r="O1649">
        <v>104.29</v>
      </c>
      <c r="Q1649" s="3">
        <v>208.58</v>
      </c>
      <c r="R1649">
        <v>208.58</v>
      </c>
      <c r="S1649" s="2" t="s">
        <v>48</v>
      </c>
      <c r="T1649">
        <v>69</v>
      </c>
    </row>
    <row r="1650" spans="1:20" x14ac:dyDescent="0.25">
      <c r="A1650" s="1">
        <v>43160</v>
      </c>
      <c r="B1650" t="s">
        <v>46</v>
      </c>
      <c r="C1650" t="s">
        <v>11</v>
      </c>
      <c r="F1650">
        <v>70000</v>
      </c>
      <c r="G1650" t="s">
        <v>9</v>
      </c>
      <c r="H1650">
        <v>1</v>
      </c>
      <c r="L1650">
        <v>0</v>
      </c>
      <c r="N1650">
        <v>73.959999999999994</v>
      </c>
      <c r="O1650">
        <v>73.959999999999994</v>
      </c>
      <c r="Q1650" s="3">
        <v>147.91999999999999</v>
      </c>
      <c r="R1650">
        <v>147.91999999999999</v>
      </c>
      <c r="S1650" s="2" t="s">
        <v>48</v>
      </c>
      <c r="T1650">
        <v>70</v>
      </c>
    </row>
    <row r="1651" spans="1:20" x14ac:dyDescent="0.25">
      <c r="A1651" s="1">
        <v>43160</v>
      </c>
      <c r="B1651" t="s">
        <v>46</v>
      </c>
      <c r="C1651" t="s">
        <v>11</v>
      </c>
      <c r="F1651">
        <v>70000</v>
      </c>
      <c r="G1651" t="s">
        <v>9</v>
      </c>
      <c r="H1651">
        <v>2</v>
      </c>
      <c r="L1651">
        <v>0</v>
      </c>
      <c r="N1651">
        <v>145.57</v>
      </c>
      <c r="O1651">
        <v>145.57</v>
      </c>
      <c r="Q1651" s="3">
        <v>291.14</v>
      </c>
      <c r="R1651">
        <v>291.14</v>
      </c>
      <c r="S1651" s="2" t="s">
        <v>48</v>
      </c>
      <c r="T1651">
        <v>70</v>
      </c>
    </row>
    <row r="1652" spans="1:20" x14ac:dyDescent="0.25">
      <c r="A1652" s="1">
        <v>43160</v>
      </c>
      <c r="B1652" t="s">
        <v>46</v>
      </c>
      <c r="C1652" t="s">
        <v>11</v>
      </c>
      <c r="F1652">
        <v>71000</v>
      </c>
      <c r="G1652" t="s">
        <v>9</v>
      </c>
      <c r="H1652">
        <v>1</v>
      </c>
      <c r="L1652">
        <v>0</v>
      </c>
      <c r="N1652">
        <v>74.03</v>
      </c>
      <c r="O1652">
        <v>74.03</v>
      </c>
      <c r="Q1652" s="3">
        <v>148.06</v>
      </c>
      <c r="R1652">
        <v>148.06</v>
      </c>
      <c r="S1652" s="2" t="s">
        <v>48</v>
      </c>
      <c r="T1652">
        <v>71</v>
      </c>
    </row>
    <row r="1653" spans="1:20" x14ac:dyDescent="0.25">
      <c r="A1653" s="1">
        <v>43160</v>
      </c>
      <c r="B1653" t="s">
        <v>46</v>
      </c>
      <c r="C1653" t="s">
        <v>11</v>
      </c>
      <c r="F1653">
        <v>71000</v>
      </c>
      <c r="G1653" t="s">
        <v>9</v>
      </c>
      <c r="H1653">
        <v>2</v>
      </c>
      <c r="L1653">
        <v>0</v>
      </c>
      <c r="N1653">
        <v>141.44999999999999</v>
      </c>
      <c r="O1653">
        <v>141.44999999999999</v>
      </c>
      <c r="Q1653" s="3">
        <v>282.89999999999998</v>
      </c>
      <c r="R1653">
        <v>282.89999999999998</v>
      </c>
      <c r="S1653" s="2" t="s">
        <v>48</v>
      </c>
      <c r="T1653">
        <v>71</v>
      </c>
    </row>
    <row r="1654" spans="1:20" x14ac:dyDescent="0.25">
      <c r="A1654" s="1">
        <v>43160</v>
      </c>
      <c r="B1654" t="s">
        <v>46</v>
      </c>
      <c r="C1654" t="s">
        <v>11</v>
      </c>
      <c r="F1654">
        <v>72000</v>
      </c>
      <c r="G1654" t="s">
        <v>9</v>
      </c>
      <c r="H1654">
        <v>1</v>
      </c>
      <c r="L1654">
        <v>0</v>
      </c>
      <c r="N1654">
        <v>67.48</v>
      </c>
      <c r="O1654">
        <v>67.48</v>
      </c>
      <c r="Q1654" s="3">
        <v>134.96</v>
      </c>
      <c r="R1654">
        <v>134.96</v>
      </c>
      <c r="S1654" s="2" t="s">
        <v>48</v>
      </c>
      <c r="T1654">
        <v>72</v>
      </c>
    </row>
    <row r="1655" spans="1:20" x14ac:dyDescent="0.25">
      <c r="A1655" s="1">
        <v>43160</v>
      </c>
      <c r="B1655" t="s">
        <v>46</v>
      </c>
      <c r="C1655" t="s">
        <v>11</v>
      </c>
      <c r="F1655">
        <v>72000</v>
      </c>
      <c r="G1655" t="s">
        <v>9</v>
      </c>
      <c r="H1655">
        <v>2</v>
      </c>
      <c r="L1655">
        <v>0</v>
      </c>
      <c r="N1655">
        <v>131.6</v>
      </c>
      <c r="O1655">
        <v>131.6</v>
      </c>
      <c r="Q1655" s="3">
        <v>263.2</v>
      </c>
      <c r="R1655">
        <v>263.2</v>
      </c>
      <c r="S1655" s="2" t="s">
        <v>48</v>
      </c>
      <c r="T1655">
        <v>72</v>
      </c>
    </row>
    <row r="1656" spans="1:20" x14ac:dyDescent="0.25">
      <c r="A1656" s="1">
        <v>43160</v>
      </c>
      <c r="B1656" t="s">
        <v>46</v>
      </c>
      <c r="C1656" t="s">
        <v>11</v>
      </c>
      <c r="F1656">
        <v>73000</v>
      </c>
      <c r="G1656" t="s">
        <v>9</v>
      </c>
      <c r="H1656">
        <v>1</v>
      </c>
      <c r="L1656">
        <v>0</v>
      </c>
      <c r="N1656">
        <v>55.39</v>
      </c>
      <c r="O1656">
        <v>55.39</v>
      </c>
      <c r="Q1656" s="3">
        <v>110.78</v>
      </c>
      <c r="R1656">
        <v>110.78</v>
      </c>
      <c r="S1656" s="2" t="s">
        <v>48</v>
      </c>
      <c r="T1656">
        <v>73</v>
      </c>
    </row>
    <row r="1657" spans="1:20" x14ac:dyDescent="0.25">
      <c r="A1657" s="1">
        <v>43160</v>
      </c>
      <c r="B1657" t="s">
        <v>46</v>
      </c>
      <c r="C1657" t="s">
        <v>11</v>
      </c>
      <c r="F1657">
        <v>73000</v>
      </c>
      <c r="G1657" t="s">
        <v>9</v>
      </c>
      <c r="H1657">
        <v>2</v>
      </c>
      <c r="L1657">
        <v>0</v>
      </c>
      <c r="N1657">
        <v>119.9</v>
      </c>
      <c r="O1657">
        <v>119.9</v>
      </c>
      <c r="Q1657" s="3">
        <v>239.8</v>
      </c>
      <c r="R1657">
        <v>239.8</v>
      </c>
      <c r="S1657" s="2" t="s">
        <v>48</v>
      </c>
      <c r="T1657">
        <v>73</v>
      </c>
    </row>
    <row r="1658" spans="1:20" x14ac:dyDescent="0.25">
      <c r="A1658" s="1">
        <v>43160</v>
      </c>
      <c r="B1658" t="s">
        <v>46</v>
      </c>
      <c r="C1658" t="s">
        <v>11</v>
      </c>
      <c r="F1658">
        <v>74000</v>
      </c>
      <c r="G1658" t="s">
        <v>9</v>
      </c>
      <c r="H1658">
        <v>1</v>
      </c>
      <c r="L1658">
        <v>0</v>
      </c>
      <c r="N1658">
        <v>74.48</v>
      </c>
      <c r="O1658">
        <v>74.48</v>
      </c>
      <c r="Q1658" s="3">
        <v>148.96</v>
      </c>
      <c r="R1658">
        <v>148.96</v>
      </c>
      <c r="S1658" s="2" t="s">
        <v>48</v>
      </c>
      <c r="T1658">
        <v>74</v>
      </c>
    </row>
    <row r="1659" spans="1:20" x14ac:dyDescent="0.25">
      <c r="A1659" s="1">
        <v>43160</v>
      </c>
      <c r="B1659" t="s">
        <v>46</v>
      </c>
      <c r="C1659" t="s">
        <v>11</v>
      </c>
      <c r="F1659">
        <v>74000</v>
      </c>
      <c r="G1659" t="s">
        <v>9</v>
      </c>
      <c r="H1659">
        <v>2</v>
      </c>
      <c r="L1659">
        <v>0</v>
      </c>
      <c r="N1659">
        <v>142.41</v>
      </c>
      <c r="O1659">
        <v>142.41</v>
      </c>
      <c r="Q1659" s="3">
        <v>284.82</v>
      </c>
      <c r="R1659">
        <v>284.82</v>
      </c>
      <c r="S1659" s="2" t="s">
        <v>48</v>
      </c>
      <c r="T1659">
        <v>74</v>
      </c>
    </row>
    <row r="1660" spans="1:20" x14ac:dyDescent="0.25">
      <c r="A1660" s="1">
        <v>43160</v>
      </c>
      <c r="B1660" t="s">
        <v>46</v>
      </c>
      <c r="C1660" t="s">
        <v>11</v>
      </c>
      <c r="F1660">
        <v>75000</v>
      </c>
      <c r="G1660" t="s">
        <v>9</v>
      </c>
      <c r="H1660">
        <v>1</v>
      </c>
      <c r="L1660">
        <v>0</v>
      </c>
      <c r="N1660">
        <v>70.599999999999994</v>
      </c>
      <c r="O1660">
        <v>70.599999999999994</v>
      </c>
      <c r="Q1660" s="3">
        <v>141.19999999999999</v>
      </c>
      <c r="R1660">
        <v>141.19999999999999</v>
      </c>
      <c r="S1660" s="2" t="s">
        <v>48</v>
      </c>
      <c r="T1660">
        <v>75</v>
      </c>
    </row>
    <row r="1661" spans="1:20" x14ac:dyDescent="0.25">
      <c r="A1661" s="1">
        <v>43160</v>
      </c>
      <c r="B1661" t="s">
        <v>46</v>
      </c>
      <c r="C1661" t="s">
        <v>11</v>
      </c>
      <c r="F1661">
        <v>75000</v>
      </c>
      <c r="G1661" t="s">
        <v>9</v>
      </c>
      <c r="H1661">
        <v>2</v>
      </c>
      <c r="L1661">
        <v>0</v>
      </c>
      <c r="N1661">
        <v>135.55000000000001</v>
      </c>
      <c r="O1661">
        <v>135.55000000000001</v>
      </c>
      <c r="Q1661" s="3">
        <v>271.10000000000002</v>
      </c>
      <c r="R1661">
        <v>271.10000000000002</v>
      </c>
      <c r="S1661" s="2" t="s">
        <v>48</v>
      </c>
      <c r="T1661">
        <v>75</v>
      </c>
    </row>
    <row r="1662" spans="1:20" x14ac:dyDescent="0.25">
      <c r="A1662" s="1">
        <v>43160</v>
      </c>
      <c r="B1662" t="s">
        <v>46</v>
      </c>
      <c r="C1662" t="s">
        <v>11</v>
      </c>
      <c r="F1662">
        <v>76000</v>
      </c>
      <c r="G1662" t="s">
        <v>9</v>
      </c>
      <c r="H1662">
        <v>1</v>
      </c>
      <c r="L1662">
        <v>0</v>
      </c>
      <c r="N1662">
        <v>72.14</v>
      </c>
      <c r="O1662">
        <v>72.14</v>
      </c>
      <c r="Q1662" s="3">
        <v>144.28</v>
      </c>
      <c r="R1662">
        <v>144.28</v>
      </c>
      <c r="S1662" s="2" t="s">
        <v>48</v>
      </c>
      <c r="T1662">
        <v>76</v>
      </c>
    </row>
    <row r="1663" spans="1:20" x14ac:dyDescent="0.25">
      <c r="A1663" s="1">
        <v>43160</v>
      </c>
      <c r="B1663" t="s">
        <v>46</v>
      </c>
      <c r="C1663" t="s">
        <v>11</v>
      </c>
      <c r="F1663">
        <v>76000</v>
      </c>
      <c r="G1663" t="s">
        <v>9</v>
      </c>
      <c r="H1663">
        <v>2</v>
      </c>
      <c r="L1663">
        <v>0</v>
      </c>
      <c r="N1663">
        <v>138.37</v>
      </c>
      <c r="O1663">
        <v>138.37</v>
      </c>
      <c r="Q1663" s="3">
        <v>276.74</v>
      </c>
      <c r="R1663">
        <v>276.74</v>
      </c>
      <c r="S1663" s="2" t="s">
        <v>48</v>
      </c>
      <c r="T1663">
        <v>76</v>
      </c>
    </row>
    <row r="1664" spans="1:20" x14ac:dyDescent="0.25">
      <c r="A1664" s="1">
        <v>43160</v>
      </c>
      <c r="B1664" t="s">
        <v>46</v>
      </c>
      <c r="C1664" t="s">
        <v>11</v>
      </c>
      <c r="F1664">
        <v>77000</v>
      </c>
      <c r="G1664" t="s">
        <v>9</v>
      </c>
      <c r="H1664">
        <v>1</v>
      </c>
      <c r="L1664">
        <v>0</v>
      </c>
      <c r="N1664">
        <v>70.599999999999994</v>
      </c>
      <c r="O1664">
        <v>70.599999999999994</v>
      </c>
      <c r="Q1664" s="3">
        <v>141.19999999999999</v>
      </c>
      <c r="R1664">
        <v>141.19999999999999</v>
      </c>
      <c r="S1664" s="2" t="s">
        <v>48</v>
      </c>
      <c r="T1664">
        <v>77</v>
      </c>
    </row>
    <row r="1665" spans="1:20" x14ac:dyDescent="0.25">
      <c r="A1665" s="1">
        <v>43160</v>
      </c>
      <c r="B1665" t="s">
        <v>46</v>
      </c>
      <c r="C1665" t="s">
        <v>11</v>
      </c>
      <c r="F1665">
        <v>77000</v>
      </c>
      <c r="G1665" t="s">
        <v>9</v>
      </c>
      <c r="H1665">
        <v>2</v>
      </c>
      <c r="L1665">
        <v>0</v>
      </c>
      <c r="N1665">
        <v>135.55000000000001</v>
      </c>
      <c r="O1665">
        <v>135.55000000000001</v>
      </c>
      <c r="Q1665" s="3">
        <v>271.10000000000002</v>
      </c>
      <c r="R1665">
        <v>271.10000000000002</v>
      </c>
      <c r="S1665" s="2" t="s">
        <v>48</v>
      </c>
      <c r="T1665">
        <v>77</v>
      </c>
    </row>
    <row r="1666" spans="1:20" x14ac:dyDescent="0.25">
      <c r="A1666" s="1">
        <v>43160</v>
      </c>
      <c r="B1666" t="s">
        <v>46</v>
      </c>
      <c r="C1666" t="s">
        <v>11</v>
      </c>
      <c r="F1666">
        <v>78000</v>
      </c>
      <c r="G1666" t="s">
        <v>9</v>
      </c>
      <c r="H1666">
        <v>1</v>
      </c>
      <c r="L1666">
        <v>0</v>
      </c>
      <c r="N1666">
        <v>68.89</v>
      </c>
      <c r="O1666">
        <v>68.89</v>
      </c>
      <c r="Q1666" s="3">
        <v>137.78</v>
      </c>
      <c r="R1666">
        <v>137.78</v>
      </c>
      <c r="S1666" s="2" t="s">
        <v>48</v>
      </c>
      <c r="T1666">
        <v>78</v>
      </c>
    </row>
    <row r="1667" spans="1:20" x14ac:dyDescent="0.25">
      <c r="A1667" s="1">
        <v>43160</v>
      </c>
      <c r="B1667" t="s">
        <v>46</v>
      </c>
      <c r="C1667" t="s">
        <v>11</v>
      </c>
      <c r="F1667">
        <v>78000</v>
      </c>
      <c r="G1667" t="s">
        <v>9</v>
      </c>
      <c r="H1667">
        <v>2</v>
      </c>
      <c r="L1667">
        <v>0</v>
      </c>
      <c r="N1667">
        <v>132.26</v>
      </c>
      <c r="O1667">
        <v>132.26</v>
      </c>
      <c r="Q1667" s="3">
        <v>264.52</v>
      </c>
      <c r="R1667">
        <v>264.52</v>
      </c>
      <c r="S1667" s="2" t="s">
        <v>48</v>
      </c>
      <c r="T1667">
        <v>78</v>
      </c>
    </row>
    <row r="1668" spans="1:20" x14ac:dyDescent="0.25">
      <c r="A1668" s="1">
        <v>43160</v>
      </c>
      <c r="B1668" t="s">
        <v>46</v>
      </c>
      <c r="C1668" t="s">
        <v>11</v>
      </c>
      <c r="F1668">
        <v>79000</v>
      </c>
      <c r="G1668" t="s">
        <v>9</v>
      </c>
      <c r="H1668">
        <v>1</v>
      </c>
      <c r="L1668">
        <v>0</v>
      </c>
      <c r="N1668">
        <v>52.8</v>
      </c>
      <c r="O1668">
        <v>52.8</v>
      </c>
      <c r="Q1668" s="3">
        <v>105.6</v>
      </c>
      <c r="R1668">
        <v>105.6</v>
      </c>
      <c r="S1668" s="2" t="s">
        <v>48</v>
      </c>
      <c r="T1668">
        <v>79</v>
      </c>
    </row>
    <row r="1669" spans="1:20" x14ac:dyDescent="0.25">
      <c r="A1669" s="1">
        <v>43160</v>
      </c>
      <c r="B1669" t="s">
        <v>46</v>
      </c>
      <c r="C1669" t="s">
        <v>11</v>
      </c>
      <c r="F1669">
        <v>79000</v>
      </c>
      <c r="G1669" t="s">
        <v>9</v>
      </c>
      <c r="H1669">
        <v>2</v>
      </c>
      <c r="L1669">
        <v>0</v>
      </c>
      <c r="N1669">
        <v>98.21</v>
      </c>
      <c r="O1669">
        <v>98.21</v>
      </c>
      <c r="Q1669" s="3">
        <v>196.42</v>
      </c>
      <c r="R1669">
        <v>196.42</v>
      </c>
      <c r="S1669" s="2" t="s">
        <v>48</v>
      </c>
      <c r="T1669">
        <v>79</v>
      </c>
    </row>
    <row r="1670" spans="1:20" x14ac:dyDescent="0.25">
      <c r="A1670" s="1">
        <v>43160</v>
      </c>
      <c r="B1670" t="s">
        <v>46</v>
      </c>
      <c r="C1670" t="s">
        <v>11</v>
      </c>
      <c r="F1670">
        <v>80000</v>
      </c>
      <c r="G1670" t="s">
        <v>9</v>
      </c>
      <c r="H1670">
        <v>1</v>
      </c>
      <c r="L1670">
        <v>0</v>
      </c>
      <c r="N1670">
        <v>68.8</v>
      </c>
      <c r="O1670">
        <v>68.8</v>
      </c>
      <c r="Q1670" s="3">
        <v>137.6</v>
      </c>
      <c r="R1670">
        <v>137.6</v>
      </c>
      <c r="S1670" s="2" t="s">
        <v>48</v>
      </c>
      <c r="T1670">
        <v>80</v>
      </c>
    </row>
    <row r="1671" spans="1:20" x14ac:dyDescent="0.25">
      <c r="A1671" s="1">
        <v>43160</v>
      </c>
      <c r="B1671" t="s">
        <v>46</v>
      </c>
      <c r="C1671" t="s">
        <v>11</v>
      </c>
      <c r="F1671">
        <v>80000</v>
      </c>
      <c r="G1671" t="s">
        <v>9</v>
      </c>
      <c r="H1671">
        <v>2</v>
      </c>
      <c r="L1671">
        <v>0</v>
      </c>
      <c r="N1671">
        <v>136.08000000000001</v>
      </c>
      <c r="O1671">
        <v>136.08000000000001</v>
      </c>
      <c r="Q1671" s="3">
        <v>272.16000000000003</v>
      </c>
      <c r="R1671">
        <v>272.16000000000003</v>
      </c>
      <c r="S1671" s="2" t="s">
        <v>48</v>
      </c>
      <c r="T1671">
        <v>80</v>
      </c>
    </row>
    <row r="1672" spans="1:20" x14ac:dyDescent="0.25">
      <c r="A1672" s="1">
        <v>43160</v>
      </c>
      <c r="B1672" t="s">
        <v>46</v>
      </c>
      <c r="C1672" t="s">
        <v>11</v>
      </c>
      <c r="F1672">
        <v>81000</v>
      </c>
      <c r="G1672" t="s">
        <v>9</v>
      </c>
      <c r="H1672">
        <v>1</v>
      </c>
      <c r="L1672">
        <v>0</v>
      </c>
      <c r="N1672">
        <v>45.97</v>
      </c>
      <c r="O1672">
        <v>45.97</v>
      </c>
      <c r="Q1672" s="3">
        <v>91.94</v>
      </c>
      <c r="R1672">
        <v>91.94</v>
      </c>
      <c r="S1672" s="2" t="s">
        <v>48</v>
      </c>
      <c r="T1672">
        <v>81</v>
      </c>
    </row>
    <row r="1673" spans="1:20" x14ac:dyDescent="0.25">
      <c r="A1673" s="1">
        <v>43160</v>
      </c>
      <c r="B1673" t="s">
        <v>46</v>
      </c>
      <c r="C1673" t="s">
        <v>11</v>
      </c>
      <c r="F1673">
        <v>81000</v>
      </c>
      <c r="G1673" t="s">
        <v>9</v>
      </c>
      <c r="H1673">
        <v>2</v>
      </c>
      <c r="L1673">
        <v>0</v>
      </c>
      <c r="N1673">
        <v>83.02</v>
      </c>
      <c r="O1673">
        <v>83.02</v>
      </c>
      <c r="Q1673" s="3">
        <v>166.04</v>
      </c>
      <c r="R1673">
        <v>166.04</v>
      </c>
      <c r="S1673" s="2" t="s">
        <v>48</v>
      </c>
      <c r="T1673">
        <v>81</v>
      </c>
    </row>
    <row r="1674" spans="1:20" x14ac:dyDescent="0.25">
      <c r="A1674" s="1">
        <v>43160</v>
      </c>
      <c r="B1674" t="s">
        <v>46</v>
      </c>
      <c r="C1674" t="s">
        <v>11</v>
      </c>
      <c r="F1674">
        <v>82000</v>
      </c>
      <c r="G1674" t="s">
        <v>9</v>
      </c>
      <c r="H1674">
        <v>1</v>
      </c>
      <c r="L1674">
        <v>0</v>
      </c>
      <c r="N1674">
        <v>36.49</v>
      </c>
      <c r="O1674">
        <v>36.49</v>
      </c>
      <c r="Q1674" s="3">
        <v>72.98</v>
      </c>
      <c r="R1674">
        <v>72.98</v>
      </c>
      <c r="S1674" s="2" t="s">
        <v>48</v>
      </c>
      <c r="T1674">
        <v>82</v>
      </c>
    </row>
    <row r="1675" spans="1:20" x14ac:dyDescent="0.25">
      <c r="A1675" s="1">
        <v>43160</v>
      </c>
      <c r="B1675" t="s">
        <v>46</v>
      </c>
      <c r="C1675" t="s">
        <v>11</v>
      </c>
      <c r="F1675">
        <v>82000</v>
      </c>
      <c r="G1675" t="s">
        <v>9</v>
      </c>
      <c r="H1675">
        <v>2</v>
      </c>
      <c r="L1675">
        <v>0</v>
      </c>
      <c r="N1675">
        <v>57.88</v>
      </c>
      <c r="O1675">
        <v>57.88</v>
      </c>
      <c r="Q1675" s="3">
        <v>115.76</v>
      </c>
      <c r="R1675">
        <v>115.76</v>
      </c>
      <c r="S1675" s="2" t="s">
        <v>48</v>
      </c>
      <c r="T1675">
        <v>82</v>
      </c>
    </row>
    <row r="1676" spans="1:20" x14ac:dyDescent="0.25">
      <c r="A1676" s="1">
        <v>43160</v>
      </c>
      <c r="B1676" t="s">
        <v>46</v>
      </c>
      <c r="C1676" t="s">
        <v>11</v>
      </c>
      <c r="F1676">
        <v>83000</v>
      </c>
      <c r="G1676" t="s">
        <v>9</v>
      </c>
      <c r="H1676">
        <v>1</v>
      </c>
      <c r="L1676">
        <v>0</v>
      </c>
      <c r="N1676">
        <v>60.2</v>
      </c>
      <c r="O1676">
        <v>60.2</v>
      </c>
      <c r="Q1676" s="3">
        <v>120.4</v>
      </c>
      <c r="R1676">
        <v>120.4</v>
      </c>
      <c r="S1676" s="2" t="s">
        <v>48</v>
      </c>
      <c r="T1676">
        <v>83</v>
      </c>
    </row>
    <row r="1677" spans="1:20" x14ac:dyDescent="0.25">
      <c r="A1677" s="1">
        <v>43160</v>
      </c>
      <c r="B1677" t="s">
        <v>46</v>
      </c>
      <c r="C1677" t="s">
        <v>11</v>
      </c>
      <c r="F1677">
        <v>83000</v>
      </c>
      <c r="G1677" t="s">
        <v>9</v>
      </c>
      <c r="H1677">
        <v>2</v>
      </c>
      <c r="L1677">
        <v>0</v>
      </c>
      <c r="N1677">
        <v>120.92</v>
      </c>
      <c r="O1677">
        <v>120.92</v>
      </c>
      <c r="Q1677" s="3">
        <v>241.84</v>
      </c>
      <c r="R1677">
        <v>241.84</v>
      </c>
      <c r="S1677" s="2" t="s">
        <v>48</v>
      </c>
      <c r="T1677">
        <v>83</v>
      </c>
    </row>
    <row r="1678" spans="1:20" x14ac:dyDescent="0.25">
      <c r="A1678" s="1">
        <v>43160</v>
      </c>
      <c r="B1678" t="s">
        <v>46</v>
      </c>
      <c r="C1678" t="s">
        <v>11</v>
      </c>
      <c r="F1678">
        <v>84000</v>
      </c>
      <c r="G1678" t="s">
        <v>9</v>
      </c>
      <c r="H1678">
        <v>1</v>
      </c>
      <c r="L1678">
        <v>0</v>
      </c>
      <c r="N1678">
        <v>58.09</v>
      </c>
      <c r="O1678">
        <v>58.09</v>
      </c>
      <c r="Q1678" s="3">
        <v>116.18</v>
      </c>
      <c r="R1678">
        <v>116.18</v>
      </c>
      <c r="S1678" s="2" t="s">
        <v>48</v>
      </c>
      <c r="T1678">
        <v>84</v>
      </c>
    </row>
    <row r="1679" spans="1:20" x14ac:dyDescent="0.25">
      <c r="A1679" s="1">
        <v>43160</v>
      </c>
      <c r="B1679" t="s">
        <v>46</v>
      </c>
      <c r="C1679" t="s">
        <v>11</v>
      </c>
      <c r="F1679">
        <v>84000</v>
      </c>
      <c r="G1679" t="s">
        <v>9</v>
      </c>
      <c r="H1679">
        <v>2</v>
      </c>
      <c r="L1679">
        <v>0</v>
      </c>
      <c r="N1679">
        <v>86.59</v>
      </c>
      <c r="O1679">
        <v>86.59</v>
      </c>
      <c r="Q1679" s="3">
        <v>173.18</v>
      </c>
      <c r="R1679">
        <v>173.18</v>
      </c>
      <c r="S1679" s="2" t="s">
        <v>48</v>
      </c>
      <c r="T1679">
        <v>84</v>
      </c>
    </row>
    <row r="1680" spans="1:20" x14ac:dyDescent="0.25">
      <c r="A1680" s="1">
        <v>43160</v>
      </c>
      <c r="B1680" t="s">
        <v>46</v>
      </c>
      <c r="C1680" t="s">
        <v>11</v>
      </c>
      <c r="F1680">
        <v>85000</v>
      </c>
      <c r="G1680" t="s">
        <v>9</v>
      </c>
      <c r="H1680">
        <v>1</v>
      </c>
      <c r="L1680">
        <v>0</v>
      </c>
      <c r="N1680">
        <v>52.13</v>
      </c>
      <c r="O1680">
        <v>52.13</v>
      </c>
      <c r="Q1680" s="3">
        <v>104.26</v>
      </c>
      <c r="R1680">
        <v>104.26</v>
      </c>
      <c r="S1680" s="2" t="s">
        <v>48</v>
      </c>
      <c r="T1680">
        <v>85</v>
      </c>
    </row>
    <row r="1681" spans="1:20" x14ac:dyDescent="0.25">
      <c r="A1681" s="1">
        <v>43160</v>
      </c>
      <c r="B1681" t="s">
        <v>46</v>
      </c>
      <c r="C1681" t="s">
        <v>11</v>
      </c>
      <c r="F1681">
        <v>85000</v>
      </c>
      <c r="G1681" t="s">
        <v>9</v>
      </c>
      <c r="H1681">
        <v>2</v>
      </c>
      <c r="L1681">
        <v>0</v>
      </c>
      <c r="N1681">
        <v>100.9</v>
      </c>
      <c r="O1681">
        <v>100.9</v>
      </c>
      <c r="Q1681" s="3">
        <v>201.8</v>
      </c>
      <c r="R1681">
        <v>201.8</v>
      </c>
      <c r="S1681" s="2" t="s">
        <v>48</v>
      </c>
      <c r="T1681">
        <v>85</v>
      </c>
    </row>
    <row r="1682" spans="1:20" x14ac:dyDescent="0.25">
      <c r="A1682" s="1">
        <v>43160</v>
      </c>
      <c r="B1682" t="s">
        <v>46</v>
      </c>
      <c r="C1682" t="s">
        <v>11</v>
      </c>
      <c r="F1682">
        <v>86000</v>
      </c>
      <c r="G1682" t="s">
        <v>9</v>
      </c>
      <c r="H1682">
        <v>1</v>
      </c>
      <c r="L1682">
        <v>0</v>
      </c>
      <c r="N1682">
        <v>52.13</v>
      </c>
      <c r="O1682">
        <v>52.13</v>
      </c>
      <c r="Q1682" s="3">
        <v>104.26</v>
      </c>
      <c r="R1682">
        <v>104.26</v>
      </c>
      <c r="S1682" s="2" t="s">
        <v>48</v>
      </c>
      <c r="T1682">
        <v>86</v>
      </c>
    </row>
    <row r="1683" spans="1:20" x14ac:dyDescent="0.25">
      <c r="A1683" s="1">
        <v>43160</v>
      </c>
      <c r="B1683" t="s">
        <v>46</v>
      </c>
      <c r="C1683" t="s">
        <v>11</v>
      </c>
      <c r="F1683">
        <v>86000</v>
      </c>
      <c r="G1683" t="s">
        <v>9</v>
      </c>
      <c r="H1683">
        <v>2</v>
      </c>
      <c r="L1683">
        <v>0</v>
      </c>
      <c r="N1683">
        <v>104.81</v>
      </c>
      <c r="O1683">
        <v>104.81</v>
      </c>
      <c r="Q1683" s="3">
        <v>209.62</v>
      </c>
      <c r="R1683">
        <v>209.62</v>
      </c>
      <c r="S1683" s="2" t="s">
        <v>48</v>
      </c>
      <c r="T1683">
        <v>86</v>
      </c>
    </row>
    <row r="1684" spans="1:20" x14ac:dyDescent="0.25">
      <c r="A1684" s="1">
        <v>43160</v>
      </c>
      <c r="B1684" t="s">
        <v>46</v>
      </c>
      <c r="C1684" t="s">
        <v>11</v>
      </c>
      <c r="F1684">
        <v>87000</v>
      </c>
      <c r="G1684" t="s">
        <v>9</v>
      </c>
      <c r="H1684">
        <v>1</v>
      </c>
      <c r="L1684">
        <v>0</v>
      </c>
      <c r="N1684">
        <v>44.25</v>
      </c>
      <c r="O1684">
        <v>44.25</v>
      </c>
      <c r="Q1684" s="3">
        <v>88.5</v>
      </c>
      <c r="R1684">
        <v>88.5</v>
      </c>
      <c r="S1684" s="2" t="s">
        <v>48</v>
      </c>
      <c r="T1684">
        <v>87</v>
      </c>
    </row>
    <row r="1685" spans="1:20" x14ac:dyDescent="0.25">
      <c r="A1685" s="1">
        <v>43160</v>
      </c>
      <c r="B1685" t="s">
        <v>46</v>
      </c>
      <c r="C1685" t="s">
        <v>11</v>
      </c>
      <c r="F1685">
        <v>87000</v>
      </c>
      <c r="G1685" t="s">
        <v>9</v>
      </c>
      <c r="H1685">
        <v>2</v>
      </c>
      <c r="L1685">
        <v>0</v>
      </c>
      <c r="N1685">
        <v>83.55</v>
      </c>
      <c r="O1685">
        <v>83.55</v>
      </c>
      <c r="Q1685" s="3">
        <v>167.1</v>
      </c>
      <c r="R1685">
        <v>167.1</v>
      </c>
      <c r="S1685" s="2" t="s">
        <v>48</v>
      </c>
      <c r="T1685">
        <v>87</v>
      </c>
    </row>
    <row r="1686" spans="1:20" x14ac:dyDescent="0.25">
      <c r="A1686" s="1">
        <v>43160</v>
      </c>
      <c r="B1686" t="s">
        <v>46</v>
      </c>
      <c r="C1686" t="s">
        <v>11</v>
      </c>
      <c r="F1686">
        <v>88000</v>
      </c>
      <c r="G1686" t="s">
        <v>9</v>
      </c>
      <c r="H1686">
        <v>1</v>
      </c>
      <c r="L1686">
        <v>0</v>
      </c>
      <c r="N1686">
        <v>77.42</v>
      </c>
      <c r="O1686">
        <v>77.42</v>
      </c>
      <c r="Q1686" s="3">
        <v>154.84</v>
      </c>
      <c r="R1686">
        <v>154.84</v>
      </c>
      <c r="S1686" s="2" t="s">
        <v>48</v>
      </c>
      <c r="T1686">
        <v>88</v>
      </c>
    </row>
    <row r="1687" spans="1:20" x14ac:dyDescent="0.25">
      <c r="A1687" s="1">
        <v>43160</v>
      </c>
      <c r="B1687" t="s">
        <v>46</v>
      </c>
      <c r="C1687" t="s">
        <v>11</v>
      </c>
      <c r="F1687">
        <v>88000</v>
      </c>
      <c r="G1687" t="s">
        <v>9</v>
      </c>
      <c r="H1687">
        <v>2</v>
      </c>
      <c r="L1687">
        <v>0</v>
      </c>
      <c r="N1687">
        <v>151.74</v>
      </c>
      <c r="O1687">
        <v>151.74</v>
      </c>
      <c r="Q1687" s="3">
        <v>303.48</v>
      </c>
      <c r="R1687">
        <v>303.48</v>
      </c>
      <c r="S1687" s="2" t="s">
        <v>48</v>
      </c>
      <c r="T1687">
        <v>88</v>
      </c>
    </row>
    <row r="1688" spans="1:20" x14ac:dyDescent="0.25">
      <c r="A1688" s="1">
        <v>43160</v>
      </c>
      <c r="B1688" t="s">
        <v>46</v>
      </c>
      <c r="C1688" t="s">
        <v>11</v>
      </c>
      <c r="F1688">
        <v>89000</v>
      </c>
      <c r="G1688" t="s">
        <v>9</v>
      </c>
      <c r="H1688">
        <v>1</v>
      </c>
      <c r="L1688">
        <v>0</v>
      </c>
      <c r="N1688">
        <v>67.540000000000006</v>
      </c>
      <c r="O1688">
        <v>67.540000000000006</v>
      </c>
      <c r="Q1688" s="3">
        <v>135.08000000000001</v>
      </c>
      <c r="R1688">
        <v>135.08000000000001</v>
      </c>
      <c r="S1688" s="2" t="s">
        <v>48</v>
      </c>
      <c r="T1688">
        <v>89</v>
      </c>
    </row>
    <row r="1689" spans="1:20" x14ac:dyDescent="0.25">
      <c r="A1689" s="1">
        <v>43160</v>
      </c>
      <c r="B1689" t="s">
        <v>46</v>
      </c>
      <c r="C1689" t="s">
        <v>11</v>
      </c>
      <c r="F1689">
        <v>89000</v>
      </c>
      <c r="G1689" t="s">
        <v>9</v>
      </c>
      <c r="H1689">
        <v>2</v>
      </c>
      <c r="L1689">
        <v>0</v>
      </c>
      <c r="N1689">
        <v>132.72999999999999</v>
      </c>
      <c r="O1689">
        <v>132.72999999999999</v>
      </c>
      <c r="Q1689" s="3">
        <v>265.45999999999998</v>
      </c>
      <c r="R1689">
        <v>265.45999999999998</v>
      </c>
      <c r="S1689" s="2" t="s">
        <v>48</v>
      </c>
      <c r="T1689">
        <v>89</v>
      </c>
    </row>
    <row r="1690" spans="1:20" x14ac:dyDescent="0.25">
      <c r="A1690" s="1">
        <v>43160</v>
      </c>
      <c r="B1690" t="s">
        <v>46</v>
      </c>
      <c r="C1690" t="s">
        <v>11</v>
      </c>
      <c r="F1690">
        <v>90000</v>
      </c>
      <c r="G1690" t="s">
        <v>9</v>
      </c>
      <c r="H1690">
        <v>1</v>
      </c>
      <c r="L1690">
        <v>0</v>
      </c>
      <c r="N1690">
        <v>74.069999999999993</v>
      </c>
      <c r="O1690">
        <v>74.069999999999993</v>
      </c>
      <c r="Q1690" s="3">
        <v>148.13999999999999</v>
      </c>
      <c r="R1690">
        <v>148.13999999999999</v>
      </c>
      <c r="S1690" s="2" t="s">
        <v>48</v>
      </c>
      <c r="T1690">
        <v>90</v>
      </c>
    </row>
    <row r="1691" spans="1:20" x14ac:dyDescent="0.25">
      <c r="A1691" s="1">
        <v>43160</v>
      </c>
      <c r="B1691" t="s">
        <v>46</v>
      </c>
      <c r="C1691" t="s">
        <v>11</v>
      </c>
      <c r="F1691">
        <v>90000</v>
      </c>
      <c r="G1691" t="s">
        <v>9</v>
      </c>
      <c r="H1691">
        <v>2</v>
      </c>
      <c r="L1691">
        <v>0</v>
      </c>
      <c r="N1691">
        <v>148.38</v>
      </c>
      <c r="O1691">
        <v>148.38</v>
      </c>
      <c r="Q1691" s="3">
        <v>296.76</v>
      </c>
      <c r="R1691">
        <v>296.76</v>
      </c>
      <c r="S1691" s="2" t="s">
        <v>48</v>
      </c>
      <c r="T1691">
        <v>90</v>
      </c>
    </row>
    <row r="1692" spans="1:20" x14ac:dyDescent="0.25">
      <c r="A1692" s="1">
        <v>43160</v>
      </c>
      <c r="B1692" t="s">
        <v>46</v>
      </c>
      <c r="C1692" t="s">
        <v>11</v>
      </c>
      <c r="F1692">
        <v>91000</v>
      </c>
      <c r="G1692" t="s">
        <v>9</v>
      </c>
      <c r="H1692">
        <v>1</v>
      </c>
      <c r="L1692">
        <v>0</v>
      </c>
      <c r="N1692">
        <v>72.14</v>
      </c>
      <c r="O1692">
        <v>72.14</v>
      </c>
      <c r="Q1692" s="3">
        <v>144.28</v>
      </c>
      <c r="R1692">
        <v>144.28</v>
      </c>
      <c r="S1692" s="2" t="s">
        <v>48</v>
      </c>
      <c r="T1692">
        <v>91</v>
      </c>
    </row>
    <row r="1693" spans="1:20" x14ac:dyDescent="0.25">
      <c r="A1693" s="1">
        <v>43160</v>
      </c>
      <c r="B1693" t="s">
        <v>46</v>
      </c>
      <c r="C1693" t="s">
        <v>11</v>
      </c>
      <c r="F1693">
        <v>91000</v>
      </c>
      <c r="G1693" t="s">
        <v>9</v>
      </c>
      <c r="H1693">
        <v>2</v>
      </c>
      <c r="L1693">
        <v>0</v>
      </c>
      <c r="N1693">
        <v>138.37</v>
      </c>
      <c r="O1693">
        <v>138.37</v>
      </c>
      <c r="Q1693" s="3">
        <v>276.74</v>
      </c>
      <c r="R1693">
        <v>276.74</v>
      </c>
      <c r="S1693" s="2" t="s">
        <v>48</v>
      </c>
      <c r="T1693">
        <v>91</v>
      </c>
    </row>
    <row r="1694" spans="1:20" x14ac:dyDescent="0.25">
      <c r="A1694" s="1">
        <v>43160</v>
      </c>
      <c r="B1694" t="s">
        <v>46</v>
      </c>
      <c r="C1694" t="s">
        <v>11</v>
      </c>
      <c r="F1694">
        <v>92000</v>
      </c>
      <c r="G1694" t="s">
        <v>9</v>
      </c>
      <c r="H1694">
        <v>1</v>
      </c>
      <c r="L1694">
        <v>0</v>
      </c>
      <c r="N1694">
        <v>64.47</v>
      </c>
      <c r="O1694">
        <v>64.47</v>
      </c>
      <c r="Q1694" s="3">
        <v>128.94</v>
      </c>
      <c r="R1694">
        <v>128.94</v>
      </c>
      <c r="S1694" s="2" t="s">
        <v>48</v>
      </c>
      <c r="T1694">
        <v>92</v>
      </c>
    </row>
    <row r="1695" spans="1:20" x14ac:dyDescent="0.25">
      <c r="A1695" s="1">
        <v>43160</v>
      </c>
      <c r="B1695" t="s">
        <v>46</v>
      </c>
      <c r="C1695" t="s">
        <v>11</v>
      </c>
      <c r="F1695">
        <v>92000</v>
      </c>
      <c r="G1695" t="s">
        <v>9</v>
      </c>
      <c r="H1695">
        <v>2</v>
      </c>
      <c r="L1695">
        <v>0</v>
      </c>
      <c r="N1695">
        <v>124.25</v>
      </c>
      <c r="O1695">
        <v>124.25</v>
      </c>
      <c r="Q1695" s="3">
        <v>248.5</v>
      </c>
      <c r="R1695">
        <v>248.5</v>
      </c>
      <c r="S1695" s="2" t="s">
        <v>48</v>
      </c>
      <c r="T1695">
        <v>92</v>
      </c>
    </row>
    <row r="1696" spans="1:20" x14ac:dyDescent="0.25">
      <c r="A1696" s="1">
        <v>43160</v>
      </c>
      <c r="B1696" t="s">
        <v>46</v>
      </c>
      <c r="C1696" t="s">
        <v>11</v>
      </c>
      <c r="F1696">
        <v>93000</v>
      </c>
      <c r="G1696" t="s">
        <v>9</v>
      </c>
      <c r="H1696">
        <v>1</v>
      </c>
      <c r="L1696">
        <v>0</v>
      </c>
      <c r="N1696">
        <v>67.540000000000006</v>
      </c>
      <c r="O1696">
        <v>67.540000000000006</v>
      </c>
      <c r="Q1696" s="3">
        <v>135.08000000000001</v>
      </c>
      <c r="R1696">
        <v>135.08000000000001</v>
      </c>
      <c r="S1696" s="2" t="s">
        <v>48</v>
      </c>
      <c r="T1696">
        <v>93</v>
      </c>
    </row>
    <row r="1697" spans="1:20" x14ac:dyDescent="0.25">
      <c r="A1697" s="1">
        <v>43160</v>
      </c>
      <c r="B1697" t="s">
        <v>46</v>
      </c>
      <c r="C1697" t="s">
        <v>11</v>
      </c>
      <c r="F1697">
        <v>93000</v>
      </c>
      <c r="G1697" t="s">
        <v>9</v>
      </c>
      <c r="H1697">
        <v>2</v>
      </c>
      <c r="L1697">
        <v>0</v>
      </c>
      <c r="N1697">
        <v>129.88999999999999</v>
      </c>
      <c r="O1697">
        <v>129.88999999999999</v>
      </c>
      <c r="Q1697" s="3">
        <v>259.77999999999997</v>
      </c>
      <c r="R1697">
        <v>259.77999999999997</v>
      </c>
      <c r="S1697" s="2" t="s">
        <v>48</v>
      </c>
      <c r="T1697">
        <v>93</v>
      </c>
    </row>
    <row r="1698" spans="1:20" x14ac:dyDescent="0.25">
      <c r="A1698" s="1">
        <v>43160</v>
      </c>
      <c r="B1698" t="s">
        <v>46</v>
      </c>
      <c r="C1698" t="s">
        <v>11</v>
      </c>
      <c r="F1698">
        <v>94000</v>
      </c>
      <c r="G1698" t="s">
        <v>9</v>
      </c>
      <c r="H1698">
        <v>1</v>
      </c>
      <c r="L1698">
        <v>0</v>
      </c>
      <c r="N1698">
        <v>67.39</v>
      </c>
      <c r="O1698">
        <v>67.39</v>
      </c>
      <c r="Q1698" s="3">
        <v>134.78</v>
      </c>
      <c r="R1698">
        <v>134.78</v>
      </c>
      <c r="S1698" s="2" t="s">
        <v>48</v>
      </c>
      <c r="T1698">
        <v>94</v>
      </c>
    </row>
    <row r="1699" spans="1:20" x14ac:dyDescent="0.25">
      <c r="A1699" s="1">
        <v>43160</v>
      </c>
      <c r="B1699" t="s">
        <v>46</v>
      </c>
      <c r="C1699" t="s">
        <v>11</v>
      </c>
      <c r="F1699">
        <v>94000</v>
      </c>
      <c r="G1699" t="s">
        <v>9</v>
      </c>
      <c r="H1699">
        <v>2</v>
      </c>
      <c r="L1699">
        <v>0</v>
      </c>
      <c r="N1699">
        <v>129.5</v>
      </c>
      <c r="O1699">
        <v>129.5</v>
      </c>
      <c r="Q1699" s="3">
        <v>259</v>
      </c>
      <c r="R1699">
        <v>259</v>
      </c>
      <c r="S1699" s="2" t="s">
        <v>48</v>
      </c>
      <c r="T1699">
        <v>94</v>
      </c>
    </row>
    <row r="1700" spans="1:20" x14ac:dyDescent="0.25">
      <c r="A1700" s="1">
        <v>43160</v>
      </c>
      <c r="B1700" t="s">
        <v>46</v>
      </c>
      <c r="C1700" t="s">
        <v>11</v>
      </c>
      <c r="F1700">
        <v>95000</v>
      </c>
      <c r="G1700" t="s">
        <v>9</v>
      </c>
      <c r="H1700">
        <v>1</v>
      </c>
      <c r="L1700">
        <v>0</v>
      </c>
      <c r="N1700">
        <v>72.14</v>
      </c>
      <c r="O1700">
        <v>72.14</v>
      </c>
      <c r="Q1700" s="3">
        <v>144.28</v>
      </c>
      <c r="R1700">
        <v>144.28</v>
      </c>
      <c r="S1700" s="2" t="s">
        <v>48</v>
      </c>
      <c r="T1700">
        <v>95</v>
      </c>
    </row>
    <row r="1701" spans="1:20" x14ac:dyDescent="0.25">
      <c r="A1701" s="1">
        <v>43160</v>
      </c>
      <c r="B1701" t="s">
        <v>46</v>
      </c>
      <c r="C1701" t="s">
        <v>11</v>
      </c>
      <c r="F1701">
        <v>95000</v>
      </c>
      <c r="G1701" t="s">
        <v>9</v>
      </c>
      <c r="H1701">
        <v>2</v>
      </c>
      <c r="L1701">
        <v>0</v>
      </c>
      <c r="N1701">
        <v>138.37</v>
      </c>
      <c r="O1701">
        <v>138.37</v>
      </c>
      <c r="Q1701" s="3">
        <v>276.74</v>
      </c>
      <c r="R1701">
        <v>276.74</v>
      </c>
      <c r="S1701" s="2" t="s">
        <v>48</v>
      </c>
      <c r="T1701">
        <v>95</v>
      </c>
    </row>
    <row r="1702" spans="1:20" x14ac:dyDescent="0.25">
      <c r="A1702" t="s">
        <v>0</v>
      </c>
      <c r="B1702" t="s">
        <v>54</v>
      </c>
      <c r="C1702" t="s">
        <v>1</v>
      </c>
      <c r="F1702" t="s">
        <v>2</v>
      </c>
      <c r="G1702" t="s">
        <v>3</v>
      </c>
      <c r="H1702" t="s">
        <v>4</v>
      </c>
      <c r="L1702" t="s">
        <v>5</v>
      </c>
      <c r="N1702" t="s">
        <v>6</v>
      </c>
      <c r="O1702" t="s">
        <v>7</v>
      </c>
      <c r="P1702" t="s">
        <v>8</v>
      </c>
      <c r="Q1702" s="3" t="e">
        <v>#VALUE!</v>
      </c>
      <c r="R1702" t="e">
        <v>#N/A</v>
      </c>
      <c r="S1702" s="2" t="s">
        <v>65</v>
      </c>
      <c r="T1702" t="e">
        <v>#VALUE!</v>
      </c>
    </row>
    <row r="1703" spans="1:20" x14ac:dyDescent="0.25">
      <c r="A1703" s="1">
        <v>43160</v>
      </c>
      <c r="B1703" t="s">
        <v>46</v>
      </c>
      <c r="C1703" t="s">
        <v>11</v>
      </c>
      <c r="F1703">
        <v>1000</v>
      </c>
      <c r="G1703" t="s">
        <v>10</v>
      </c>
      <c r="H1703">
        <v>1</v>
      </c>
      <c r="L1703">
        <v>0</v>
      </c>
      <c r="N1703">
        <v>64.05</v>
      </c>
      <c r="O1703">
        <v>64.05</v>
      </c>
      <c r="Q1703" s="3">
        <v>128.1</v>
      </c>
      <c r="R1703">
        <v>128.1</v>
      </c>
      <c r="S1703" s="2" t="s">
        <v>47</v>
      </c>
      <c r="T1703">
        <v>1</v>
      </c>
    </row>
    <row r="1704" spans="1:20" x14ac:dyDescent="0.25">
      <c r="A1704" s="1">
        <v>43160</v>
      </c>
      <c r="B1704" t="s">
        <v>46</v>
      </c>
      <c r="C1704" t="s">
        <v>11</v>
      </c>
      <c r="F1704">
        <v>1000</v>
      </c>
      <c r="G1704" t="s">
        <v>10</v>
      </c>
      <c r="H1704">
        <v>2</v>
      </c>
      <c r="L1704">
        <v>0</v>
      </c>
      <c r="N1704">
        <v>123.11</v>
      </c>
      <c r="O1704">
        <v>123.11</v>
      </c>
      <c r="Q1704" s="3">
        <v>246.22</v>
      </c>
      <c r="R1704">
        <v>246.22</v>
      </c>
      <c r="S1704" s="2" t="s">
        <v>47</v>
      </c>
      <c r="T1704">
        <v>1</v>
      </c>
    </row>
    <row r="1705" spans="1:20" x14ac:dyDescent="0.25">
      <c r="A1705" s="1">
        <v>43160</v>
      </c>
      <c r="B1705" t="s">
        <v>46</v>
      </c>
      <c r="C1705" t="s">
        <v>11</v>
      </c>
      <c r="F1705">
        <v>2000</v>
      </c>
      <c r="G1705" t="s">
        <v>10</v>
      </c>
      <c r="H1705">
        <v>1</v>
      </c>
      <c r="L1705">
        <v>0</v>
      </c>
      <c r="N1705">
        <v>57.02</v>
      </c>
      <c r="O1705">
        <v>57.02</v>
      </c>
      <c r="Q1705" s="3">
        <v>114.04</v>
      </c>
      <c r="R1705">
        <v>114.04</v>
      </c>
      <c r="S1705" s="2" t="s">
        <v>47</v>
      </c>
      <c r="T1705">
        <v>2</v>
      </c>
    </row>
    <row r="1706" spans="1:20" x14ac:dyDescent="0.25">
      <c r="A1706" s="1">
        <v>43160</v>
      </c>
      <c r="B1706" t="s">
        <v>46</v>
      </c>
      <c r="C1706" t="s">
        <v>11</v>
      </c>
      <c r="F1706">
        <v>2000</v>
      </c>
      <c r="G1706" t="s">
        <v>10</v>
      </c>
      <c r="H1706">
        <v>2</v>
      </c>
      <c r="L1706">
        <v>0</v>
      </c>
      <c r="N1706">
        <v>123.41</v>
      </c>
      <c r="O1706">
        <v>123.41</v>
      </c>
      <c r="Q1706" s="3">
        <v>246.82</v>
      </c>
      <c r="R1706">
        <v>246.82</v>
      </c>
      <c r="S1706" s="2" t="s">
        <v>47</v>
      </c>
      <c r="T1706">
        <v>2</v>
      </c>
    </row>
    <row r="1707" spans="1:20" x14ac:dyDescent="0.25">
      <c r="A1707" s="1">
        <v>43160</v>
      </c>
      <c r="B1707" t="s">
        <v>46</v>
      </c>
      <c r="C1707" t="s">
        <v>11</v>
      </c>
      <c r="F1707">
        <v>3000</v>
      </c>
      <c r="G1707" t="s">
        <v>10</v>
      </c>
      <c r="H1707">
        <v>1</v>
      </c>
      <c r="L1707">
        <v>0</v>
      </c>
      <c r="N1707">
        <v>58.42</v>
      </c>
      <c r="O1707">
        <v>58.42</v>
      </c>
      <c r="Q1707" s="3">
        <v>116.84</v>
      </c>
      <c r="R1707">
        <v>116.84</v>
      </c>
      <c r="S1707" s="2" t="s">
        <v>47</v>
      </c>
      <c r="T1707">
        <v>3</v>
      </c>
    </row>
    <row r="1708" spans="1:20" x14ac:dyDescent="0.25">
      <c r="A1708" s="1">
        <v>43160</v>
      </c>
      <c r="B1708" t="s">
        <v>46</v>
      </c>
      <c r="C1708" t="s">
        <v>11</v>
      </c>
      <c r="F1708">
        <v>3000</v>
      </c>
      <c r="G1708" t="s">
        <v>10</v>
      </c>
      <c r="H1708">
        <v>2</v>
      </c>
      <c r="L1708">
        <v>0</v>
      </c>
      <c r="N1708">
        <v>112.86</v>
      </c>
      <c r="O1708">
        <v>112.86</v>
      </c>
      <c r="Q1708" s="3">
        <v>225.72</v>
      </c>
      <c r="R1708">
        <v>225.72</v>
      </c>
      <c r="S1708" s="2" t="s">
        <v>47</v>
      </c>
      <c r="T1708">
        <v>3</v>
      </c>
    </row>
    <row r="1709" spans="1:20" x14ac:dyDescent="0.25">
      <c r="A1709" s="1">
        <v>43160</v>
      </c>
      <c r="B1709" t="s">
        <v>46</v>
      </c>
      <c r="C1709" t="s">
        <v>11</v>
      </c>
      <c r="F1709">
        <v>4000</v>
      </c>
      <c r="G1709" t="s">
        <v>10</v>
      </c>
      <c r="H1709">
        <v>1</v>
      </c>
      <c r="L1709">
        <v>0</v>
      </c>
      <c r="N1709">
        <v>73.92</v>
      </c>
      <c r="O1709">
        <v>73.92</v>
      </c>
      <c r="Q1709" s="3">
        <v>147.84</v>
      </c>
      <c r="R1709">
        <v>147.84</v>
      </c>
      <c r="S1709" s="2" t="s">
        <v>47</v>
      </c>
      <c r="T1709">
        <v>4</v>
      </c>
    </row>
    <row r="1710" spans="1:20" x14ac:dyDescent="0.25">
      <c r="A1710" s="1">
        <v>43160</v>
      </c>
      <c r="B1710" t="s">
        <v>46</v>
      </c>
      <c r="C1710" t="s">
        <v>11</v>
      </c>
      <c r="F1710">
        <v>4000</v>
      </c>
      <c r="G1710" t="s">
        <v>10</v>
      </c>
      <c r="H1710">
        <v>2</v>
      </c>
      <c r="L1710">
        <v>0</v>
      </c>
      <c r="N1710">
        <v>106.67</v>
      </c>
      <c r="O1710">
        <v>106.67</v>
      </c>
      <c r="Q1710" s="3">
        <v>213.34</v>
      </c>
      <c r="R1710">
        <v>213.34</v>
      </c>
      <c r="S1710" s="2" t="s">
        <v>47</v>
      </c>
      <c r="T1710">
        <v>4</v>
      </c>
    </row>
    <row r="1711" spans="1:20" x14ac:dyDescent="0.25">
      <c r="A1711" s="1">
        <v>43160</v>
      </c>
      <c r="B1711" t="s">
        <v>46</v>
      </c>
      <c r="C1711" t="s">
        <v>11</v>
      </c>
      <c r="F1711">
        <v>5000</v>
      </c>
      <c r="G1711" t="s">
        <v>10</v>
      </c>
      <c r="H1711">
        <v>1</v>
      </c>
      <c r="L1711">
        <v>0</v>
      </c>
      <c r="N1711">
        <v>78.13</v>
      </c>
      <c r="O1711">
        <v>78.13</v>
      </c>
      <c r="Q1711" s="3">
        <v>156.26</v>
      </c>
      <c r="R1711">
        <v>156.26</v>
      </c>
      <c r="S1711" s="2" t="s">
        <v>47</v>
      </c>
      <c r="T1711">
        <v>5</v>
      </c>
    </row>
    <row r="1712" spans="1:20" x14ac:dyDescent="0.25">
      <c r="A1712" s="1">
        <v>43160</v>
      </c>
      <c r="B1712" t="s">
        <v>46</v>
      </c>
      <c r="C1712" t="s">
        <v>11</v>
      </c>
      <c r="F1712">
        <v>5000</v>
      </c>
      <c r="G1712" t="s">
        <v>10</v>
      </c>
      <c r="H1712">
        <v>2</v>
      </c>
      <c r="L1712">
        <v>0</v>
      </c>
      <c r="N1712">
        <v>119.33</v>
      </c>
      <c r="O1712">
        <v>119.33</v>
      </c>
      <c r="Q1712" s="3">
        <v>238.66</v>
      </c>
      <c r="R1712">
        <v>238.66</v>
      </c>
      <c r="S1712" s="2" t="s">
        <v>47</v>
      </c>
      <c r="T1712">
        <v>5</v>
      </c>
    </row>
    <row r="1713" spans="1:20" x14ac:dyDescent="0.25">
      <c r="A1713" s="1">
        <v>43160</v>
      </c>
      <c r="B1713" t="s">
        <v>46</v>
      </c>
      <c r="C1713" t="s">
        <v>11</v>
      </c>
      <c r="F1713">
        <v>6000</v>
      </c>
      <c r="G1713" t="s">
        <v>10</v>
      </c>
      <c r="H1713">
        <v>1</v>
      </c>
      <c r="L1713">
        <v>0</v>
      </c>
      <c r="N1713">
        <v>69.069999999999993</v>
      </c>
      <c r="O1713">
        <v>69.069999999999993</v>
      </c>
      <c r="Q1713" s="3">
        <v>138.13999999999999</v>
      </c>
      <c r="R1713">
        <v>138.13999999999999</v>
      </c>
      <c r="S1713" s="2" t="s">
        <v>47</v>
      </c>
      <c r="T1713">
        <v>6</v>
      </c>
    </row>
    <row r="1714" spans="1:20" x14ac:dyDescent="0.25">
      <c r="A1714" s="1">
        <v>43160</v>
      </c>
      <c r="B1714" t="s">
        <v>46</v>
      </c>
      <c r="C1714" t="s">
        <v>11</v>
      </c>
      <c r="F1714">
        <v>6000</v>
      </c>
      <c r="G1714" t="s">
        <v>10</v>
      </c>
      <c r="H1714">
        <v>2</v>
      </c>
      <c r="L1714">
        <v>0</v>
      </c>
      <c r="N1714">
        <v>132.72999999999999</v>
      </c>
      <c r="O1714">
        <v>132.72999999999999</v>
      </c>
      <c r="Q1714" s="3">
        <v>265.45999999999998</v>
      </c>
      <c r="R1714">
        <v>265.45999999999998</v>
      </c>
      <c r="S1714" s="2" t="s">
        <v>47</v>
      </c>
      <c r="T1714">
        <v>6</v>
      </c>
    </row>
    <row r="1715" spans="1:20" x14ac:dyDescent="0.25">
      <c r="A1715" s="1">
        <v>43160</v>
      </c>
      <c r="B1715" t="s">
        <v>46</v>
      </c>
      <c r="C1715" t="s">
        <v>11</v>
      </c>
      <c r="F1715">
        <v>7000</v>
      </c>
      <c r="G1715" t="s">
        <v>10</v>
      </c>
      <c r="H1715">
        <v>1</v>
      </c>
      <c r="L1715">
        <v>0</v>
      </c>
      <c r="N1715">
        <v>80.05</v>
      </c>
      <c r="O1715">
        <v>80.05</v>
      </c>
      <c r="Q1715" s="3">
        <v>160.1</v>
      </c>
      <c r="R1715">
        <v>160.1</v>
      </c>
      <c r="S1715" s="2" t="s">
        <v>47</v>
      </c>
      <c r="T1715">
        <v>7</v>
      </c>
    </row>
    <row r="1716" spans="1:20" x14ac:dyDescent="0.25">
      <c r="A1716" s="1">
        <v>43160</v>
      </c>
      <c r="B1716" t="s">
        <v>46</v>
      </c>
      <c r="C1716" t="s">
        <v>11</v>
      </c>
      <c r="F1716">
        <v>7000</v>
      </c>
      <c r="G1716" t="s">
        <v>10</v>
      </c>
      <c r="H1716">
        <v>2</v>
      </c>
      <c r="L1716">
        <v>0</v>
      </c>
      <c r="N1716">
        <v>156.96</v>
      </c>
      <c r="O1716">
        <v>156.96</v>
      </c>
      <c r="Q1716" s="3">
        <v>313.92</v>
      </c>
      <c r="R1716">
        <v>313.92</v>
      </c>
      <c r="S1716" s="2" t="s">
        <v>47</v>
      </c>
      <c r="T1716">
        <v>7</v>
      </c>
    </row>
    <row r="1717" spans="1:20" x14ac:dyDescent="0.25">
      <c r="A1717" s="1">
        <v>43160</v>
      </c>
      <c r="B1717" t="s">
        <v>46</v>
      </c>
      <c r="C1717" t="s">
        <v>11</v>
      </c>
      <c r="F1717">
        <v>8000</v>
      </c>
      <c r="G1717" t="s">
        <v>10</v>
      </c>
      <c r="H1717">
        <v>1</v>
      </c>
      <c r="L1717">
        <v>0</v>
      </c>
      <c r="N1717">
        <v>78.94</v>
      </c>
      <c r="O1717">
        <v>78.94</v>
      </c>
      <c r="Q1717" s="3">
        <v>157.88</v>
      </c>
      <c r="R1717">
        <v>157.88</v>
      </c>
      <c r="S1717" s="2" t="s">
        <v>47</v>
      </c>
      <c r="T1717">
        <v>8</v>
      </c>
    </row>
    <row r="1718" spans="1:20" x14ac:dyDescent="0.25">
      <c r="A1718" s="1">
        <v>43160</v>
      </c>
      <c r="B1718" t="s">
        <v>46</v>
      </c>
      <c r="C1718" t="s">
        <v>11</v>
      </c>
      <c r="F1718">
        <v>8000</v>
      </c>
      <c r="G1718" t="s">
        <v>10</v>
      </c>
      <c r="H1718">
        <v>2</v>
      </c>
      <c r="L1718">
        <v>0</v>
      </c>
      <c r="N1718">
        <v>155.15</v>
      </c>
      <c r="O1718">
        <v>155.15</v>
      </c>
      <c r="Q1718" s="3">
        <v>310.3</v>
      </c>
      <c r="R1718">
        <v>310.3</v>
      </c>
      <c r="S1718" s="2" t="s">
        <v>47</v>
      </c>
      <c r="T1718">
        <v>8</v>
      </c>
    </row>
    <row r="1719" spans="1:20" x14ac:dyDescent="0.25">
      <c r="A1719" s="1">
        <v>43160</v>
      </c>
      <c r="B1719" t="s">
        <v>46</v>
      </c>
      <c r="C1719" t="s">
        <v>11</v>
      </c>
      <c r="F1719">
        <v>9000</v>
      </c>
      <c r="G1719" t="s">
        <v>10</v>
      </c>
      <c r="H1719">
        <v>1</v>
      </c>
      <c r="L1719">
        <v>0</v>
      </c>
      <c r="N1719">
        <v>36.58</v>
      </c>
      <c r="O1719">
        <v>36.58</v>
      </c>
      <c r="Q1719" s="3">
        <v>73.16</v>
      </c>
      <c r="R1719">
        <v>73.16</v>
      </c>
      <c r="S1719" s="2" t="s">
        <v>47</v>
      </c>
      <c r="T1719">
        <v>9</v>
      </c>
    </row>
    <row r="1720" spans="1:20" x14ac:dyDescent="0.25">
      <c r="A1720" s="1">
        <v>43160</v>
      </c>
      <c r="B1720" t="s">
        <v>46</v>
      </c>
      <c r="C1720" t="s">
        <v>11</v>
      </c>
      <c r="F1720">
        <v>9000</v>
      </c>
      <c r="G1720" t="s">
        <v>10</v>
      </c>
      <c r="H1720">
        <v>2</v>
      </c>
      <c r="L1720">
        <v>0</v>
      </c>
      <c r="N1720">
        <v>62.43</v>
      </c>
      <c r="O1720">
        <v>62.43</v>
      </c>
      <c r="Q1720" s="3">
        <v>124.86</v>
      </c>
      <c r="R1720">
        <v>124.86</v>
      </c>
      <c r="S1720" s="2" t="s">
        <v>47</v>
      </c>
      <c r="T1720">
        <v>9</v>
      </c>
    </row>
    <row r="1721" spans="1:20" x14ac:dyDescent="0.25">
      <c r="A1721" s="1">
        <v>43160</v>
      </c>
      <c r="B1721" t="s">
        <v>46</v>
      </c>
      <c r="C1721" t="s">
        <v>11</v>
      </c>
      <c r="F1721">
        <v>10000</v>
      </c>
      <c r="G1721" t="s">
        <v>10</v>
      </c>
      <c r="H1721">
        <v>1</v>
      </c>
      <c r="L1721">
        <v>0</v>
      </c>
      <c r="N1721">
        <v>76.75</v>
      </c>
      <c r="O1721">
        <v>76.75</v>
      </c>
      <c r="Q1721" s="3">
        <v>153.5</v>
      </c>
      <c r="R1721">
        <v>153.5</v>
      </c>
      <c r="S1721" s="2" t="s">
        <v>47</v>
      </c>
      <c r="T1721">
        <v>10</v>
      </c>
    </row>
    <row r="1722" spans="1:20" x14ac:dyDescent="0.25">
      <c r="A1722" s="1">
        <v>43160</v>
      </c>
      <c r="B1722" t="s">
        <v>46</v>
      </c>
      <c r="C1722" t="s">
        <v>11</v>
      </c>
      <c r="F1722">
        <v>10000</v>
      </c>
      <c r="G1722" t="s">
        <v>10</v>
      </c>
      <c r="H1722">
        <v>2</v>
      </c>
      <c r="L1722">
        <v>0</v>
      </c>
      <c r="N1722">
        <v>146.84</v>
      </c>
      <c r="O1722">
        <v>146.84</v>
      </c>
      <c r="Q1722" s="3">
        <v>293.68</v>
      </c>
      <c r="R1722">
        <v>293.68</v>
      </c>
      <c r="S1722" s="2" t="s">
        <v>47</v>
      </c>
      <c r="T1722">
        <v>10</v>
      </c>
    </row>
    <row r="1723" spans="1:20" x14ac:dyDescent="0.25">
      <c r="A1723" s="1">
        <v>43160</v>
      </c>
      <c r="B1723" t="s">
        <v>46</v>
      </c>
      <c r="C1723" t="s">
        <v>11</v>
      </c>
      <c r="F1723">
        <v>11000</v>
      </c>
      <c r="G1723" t="s">
        <v>10</v>
      </c>
      <c r="H1723">
        <v>1</v>
      </c>
      <c r="L1723">
        <v>0</v>
      </c>
      <c r="N1723">
        <v>41.05</v>
      </c>
      <c r="O1723">
        <v>41.05</v>
      </c>
      <c r="Q1723" s="3">
        <v>82.1</v>
      </c>
      <c r="R1723">
        <v>82.1</v>
      </c>
      <c r="S1723" s="2" t="s">
        <v>47</v>
      </c>
      <c r="T1723">
        <v>11</v>
      </c>
    </row>
    <row r="1724" spans="1:20" x14ac:dyDescent="0.25">
      <c r="A1724" s="1">
        <v>43160</v>
      </c>
      <c r="B1724" t="s">
        <v>46</v>
      </c>
      <c r="C1724" t="s">
        <v>11</v>
      </c>
      <c r="F1724">
        <v>11000</v>
      </c>
      <c r="G1724" t="s">
        <v>10</v>
      </c>
      <c r="H1724">
        <v>2</v>
      </c>
      <c r="L1724">
        <v>0</v>
      </c>
      <c r="N1724">
        <v>81.38</v>
      </c>
      <c r="O1724">
        <v>81.38</v>
      </c>
      <c r="Q1724" s="3">
        <v>162.76</v>
      </c>
      <c r="R1724">
        <v>162.76</v>
      </c>
      <c r="S1724" s="2" t="s">
        <v>47</v>
      </c>
      <c r="T1724">
        <v>11</v>
      </c>
    </row>
    <row r="1725" spans="1:20" x14ac:dyDescent="0.25">
      <c r="A1725" s="1">
        <v>43160</v>
      </c>
      <c r="B1725" t="s">
        <v>46</v>
      </c>
      <c r="C1725" t="s">
        <v>11</v>
      </c>
      <c r="F1725">
        <v>12000</v>
      </c>
      <c r="G1725" t="s">
        <v>10</v>
      </c>
      <c r="H1725">
        <v>1</v>
      </c>
      <c r="L1725">
        <v>0</v>
      </c>
      <c r="N1725">
        <v>35.130000000000003</v>
      </c>
      <c r="O1725">
        <v>35.130000000000003</v>
      </c>
      <c r="Q1725" s="3">
        <v>70.260000000000005</v>
      </c>
      <c r="R1725">
        <v>70.260000000000005</v>
      </c>
      <c r="S1725" s="2" t="s">
        <v>47</v>
      </c>
      <c r="T1725">
        <v>12</v>
      </c>
    </row>
    <row r="1726" spans="1:20" x14ac:dyDescent="0.25">
      <c r="A1726" s="1">
        <v>43160</v>
      </c>
      <c r="B1726" t="s">
        <v>46</v>
      </c>
      <c r="C1726" t="s">
        <v>11</v>
      </c>
      <c r="F1726">
        <v>12000</v>
      </c>
      <c r="G1726" t="s">
        <v>10</v>
      </c>
      <c r="H1726">
        <v>2</v>
      </c>
      <c r="L1726">
        <v>0</v>
      </c>
      <c r="N1726">
        <v>60.2</v>
      </c>
      <c r="O1726">
        <v>60.2</v>
      </c>
      <c r="Q1726" s="3">
        <v>120.4</v>
      </c>
      <c r="R1726">
        <v>120.4</v>
      </c>
      <c r="S1726" s="2" t="s">
        <v>47</v>
      </c>
      <c r="T1726">
        <v>12</v>
      </c>
    </row>
    <row r="1727" spans="1:20" x14ac:dyDescent="0.25">
      <c r="A1727" s="1">
        <v>43160</v>
      </c>
      <c r="B1727" t="s">
        <v>46</v>
      </c>
      <c r="C1727" t="s">
        <v>11</v>
      </c>
      <c r="F1727">
        <v>13000</v>
      </c>
      <c r="G1727" t="s">
        <v>10</v>
      </c>
      <c r="H1727">
        <v>1</v>
      </c>
      <c r="L1727">
        <v>0</v>
      </c>
      <c r="N1727">
        <v>61.71</v>
      </c>
      <c r="O1727">
        <v>61.71</v>
      </c>
      <c r="Q1727" s="3">
        <v>123.42</v>
      </c>
      <c r="R1727">
        <v>123.42</v>
      </c>
      <c r="S1727" s="2" t="s">
        <v>47</v>
      </c>
      <c r="T1727">
        <v>13</v>
      </c>
    </row>
    <row r="1728" spans="1:20" x14ac:dyDescent="0.25">
      <c r="A1728" s="1">
        <v>43160</v>
      </c>
      <c r="B1728" t="s">
        <v>46</v>
      </c>
      <c r="C1728" t="s">
        <v>11</v>
      </c>
      <c r="F1728">
        <v>13000</v>
      </c>
      <c r="G1728" t="s">
        <v>10</v>
      </c>
      <c r="H1728">
        <v>2</v>
      </c>
      <c r="L1728">
        <v>0</v>
      </c>
      <c r="N1728">
        <v>117.8</v>
      </c>
      <c r="O1728">
        <v>117.8</v>
      </c>
      <c r="Q1728" s="3">
        <v>235.6</v>
      </c>
      <c r="R1728">
        <v>235.6</v>
      </c>
      <c r="S1728" s="2" t="s">
        <v>47</v>
      </c>
      <c r="T1728">
        <v>13</v>
      </c>
    </row>
    <row r="1729" spans="1:20" x14ac:dyDescent="0.25">
      <c r="A1729" s="1">
        <v>43160</v>
      </c>
      <c r="B1729" t="s">
        <v>46</v>
      </c>
      <c r="C1729" t="s">
        <v>11</v>
      </c>
      <c r="F1729">
        <v>14000</v>
      </c>
      <c r="G1729" t="s">
        <v>10</v>
      </c>
      <c r="H1729">
        <v>1</v>
      </c>
      <c r="L1729">
        <v>0</v>
      </c>
      <c r="N1729">
        <v>73.86</v>
      </c>
      <c r="O1729">
        <v>73.86</v>
      </c>
      <c r="Q1729" s="3">
        <v>147.72</v>
      </c>
      <c r="R1729">
        <v>147.72</v>
      </c>
      <c r="S1729" s="2" t="s">
        <v>47</v>
      </c>
      <c r="T1729">
        <v>14</v>
      </c>
    </row>
    <row r="1730" spans="1:20" x14ac:dyDescent="0.25">
      <c r="A1730" s="1">
        <v>43160</v>
      </c>
      <c r="B1730" t="s">
        <v>46</v>
      </c>
      <c r="C1730" t="s">
        <v>11</v>
      </c>
      <c r="F1730">
        <v>14000</v>
      </c>
      <c r="G1730" t="s">
        <v>10</v>
      </c>
      <c r="H1730">
        <v>2</v>
      </c>
      <c r="L1730">
        <v>0</v>
      </c>
      <c r="N1730">
        <v>147.49</v>
      </c>
      <c r="O1730">
        <v>147.49</v>
      </c>
      <c r="Q1730" s="3">
        <v>294.98</v>
      </c>
      <c r="R1730">
        <v>294.98</v>
      </c>
      <c r="S1730" s="2" t="s">
        <v>47</v>
      </c>
      <c r="T1730">
        <v>14</v>
      </c>
    </row>
    <row r="1731" spans="1:20" x14ac:dyDescent="0.25">
      <c r="A1731" s="1">
        <v>43160</v>
      </c>
      <c r="B1731" t="s">
        <v>46</v>
      </c>
      <c r="C1731" t="s">
        <v>11</v>
      </c>
      <c r="F1731">
        <v>15000</v>
      </c>
      <c r="G1731" t="s">
        <v>10</v>
      </c>
      <c r="H1731">
        <v>1</v>
      </c>
      <c r="L1731">
        <v>0</v>
      </c>
      <c r="N1731">
        <v>40.119999999999997</v>
      </c>
      <c r="O1731">
        <v>40.119999999999997</v>
      </c>
      <c r="Q1731" s="3">
        <v>80.239999999999995</v>
      </c>
      <c r="R1731">
        <v>80.239999999999995</v>
      </c>
      <c r="S1731" s="2" t="s">
        <v>47</v>
      </c>
      <c r="T1731">
        <v>15</v>
      </c>
    </row>
    <row r="1732" spans="1:20" x14ac:dyDescent="0.25">
      <c r="A1732" s="1">
        <v>43160</v>
      </c>
      <c r="B1732" t="s">
        <v>46</v>
      </c>
      <c r="C1732" t="s">
        <v>11</v>
      </c>
      <c r="F1732">
        <v>15000</v>
      </c>
      <c r="G1732" t="s">
        <v>10</v>
      </c>
      <c r="H1732">
        <v>2</v>
      </c>
      <c r="L1732">
        <v>0</v>
      </c>
      <c r="N1732">
        <v>76.73</v>
      </c>
      <c r="O1732">
        <v>76.73</v>
      </c>
      <c r="Q1732" s="3">
        <v>153.46</v>
      </c>
      <c r="R1732">
        <v>153.46</v>
      </c>
      <c r="S1732" s="2" t="s">
        <v>47</v>
      </c>
      <c r="T1732">
        <v>15</v>
      </c>
    </row>
    <row r="1733" spans="1:20" x14ac:dyDescent="0.25">
      <c r="A1733" s="1">
        <v>43160</v>
      </c>
      <c r="B1733" t="s">
        <v>46</v>
      </c>
      <c r="C1733" t="s">
        <v>11</v>
      </c>
      <c r="F1733">
        <v>16000</v>
      </c>
      <c r="G1733" t="s">
        <v>10</v>
      </c>
      <c r="H1733">
        <v>1</v>
      </c>
      <c r="L1733">
        <v>0</v>
      </c>
      <c r="N1733">
        <v>55.88</v>
      </c>
      <c r="O1733">
        <v>55.88</v>
      </c>
      <c r="Q1733" s="3">
        <v>111.76</v>
      </c>
      <c r="R1733">
        <v>111.76</v>
      </c>
      <c r="S1733" s="2" t="s">
        <v>47</v>
      </c>
      <c r="T1733">
        <v>16</v>
      </c>
    </row>
    <row r="1734" spans="1:20" x14ac:dyDescent="0.25">
      <c r="A1734" s="1">
        <v>43160</v>
      </c>
      <c r="B1734" t="s">
        <v>46</v>
      </c>
      <c r="C1734" t="s">
        <v>11</v>
      </c>
      <c r="F1734">
        <v>16000</v>
      </c>
      <c r="G1734" t="s">
        <v>10</v>
      </c>
      <c r="H1734">
        <v>2</v>
      </c>
      <c r="L1734">
        <v>0</v>
      </c>
      <c r="N1734">
        <v>107.09</v>
      </c>
      <c r="O1734">
        <v>107.09</v>
      </c>
      <c r="Q1734" s="3">
        <v>214.18</v>
      </c>
      <c r="R1734">
        <v>214.18</v>
      </c>
      <c r="S1734" s="2" t="s">
        <v>47</v>
      </c>
      <c r="T1734">
        <v>16</v>
      </c>
    </row>
    <row r="1735" spans="1:20" x14ac:dyDescent="0.25">
      <c r="A1735" s="1">
        <v>43160</v>
      </c>
      <c r="B1735" t="s">
        <v>46</v>
      </c>
      <c r="C1735" t="s">
        <v>11</v>
      </c>
      <c r="F1735">
        <v>17000</v>
      </c>
      <c r="G1735" t="s">
        <v>10</v>
      </c>
      <c r="H1735">
        <v>1</v>
      </c>
      <c r="L1735">
        <v>0</v>
      </c>
      <c r="N1735">
        <v>44.35</v>
      </c>
      <c r="O1735">
        <v>44.35</v>
      </c>
      <c r="Q1735" s="3">
        <v>88.7</v>
      </c>
      <c r="R1735">
        <v>88.7</v>
      </c>
      <c r="S1735" s="2" t="s">
        <v>47</v>
      </c>
      <c r="T1735">
        <v>17</v>
      </c>
    </row>
    <row r="1736" spans="1:20" x14ac:dyDescent="0.25">
      <c r="A1736" s="1">
        <v>43160</v>
      </c>
      <c r="B1736" t="s">
        <v>46</v>
      </c>
      <c r="C1736" t="s">
        <v>11</v>
      </c>
      <c r="F1736">
        <v>17000</v>
      </c>
      <c r="G1736" t="s">
        <v>10</v>
      </c>
      <c r="H1736">
        <v>2</v>
      </c>
      <c r="L1736">
        <v>0</v>
      </c>
      <c r="N1736">
        <v>88.86</v>
      </c>
      <c r="O1736">
        <v>88.86</v>
      </c>
      <c r="Q1736" s="3">
        <v>177.72</v>
      </c>
      <c r="R1736">
        <v>177.72</v>
      </c>
      <c r="S1736" s="2" t="s">
        <v>47</v>
      </c>
      <c r="T1736">
        <v>17</v>
      </c>
    </row>
    <row r="1737" spans="1:20" x14ac:dyDescent="0.25">
      <c r="A1737" s="1">
        <v>43160</v>
      </c>
      <c r="B1737" t="s">
        <v>46</v>
      </c>
      <c r="C1737" t="s">
        <v>11</v>
      </c>
      <c r="F1737">
        <v>18000</v>
      </c>
      <c r="G1737" t="s">
        <v>10</v>
      </c>
      <c r="H1737">
        <v>1</v>
      </c>
      <c r="L1737">
        <v>0</v>
      </c>
      <c r="N1737">
        <v>54.3</v>
      </c>
      <c r="O1737">
        <v>54.3</v>
      </c>
      <c r="Q1737" s="3">
        <v>108.6</v>
      </c>
      <c r="R1737">
        <v>108.6</v>
      </c>
      <c r="S1737" s="2" t="s">
        <v>47</v>
      </c>
      <c r="T1737">
        <v>18</v>
      </c>
    </row>
    <row r="1738" spans="1:20" x14ac:dyDescent="0.25">
      <c r="A1738" s="1">
        <v>43160</v>
      </c>
      <c r="B1738" t="s">
        <v>46</v>
      </c>
      <c r="C1738" t="s">
        <v>11</v>
      </c>
      <c r="F1738">
        <v>18000</v>
      </c>
      <c r="G1738" t="s">
        <v>10</v>
      </c>
      <c r="H1738">
        <v>2</v>
      </c>
      <c r="L1738">
        <v>0</v>
      </c>
      <c r="N1738">
        <v>112.25</v>
      </c>
      <c r="O1738">
        <v>112.25</v>
      </c>
      <c r="Q1738" s="3">
        <v>224.5</v>
      </c>
      <c r="R1738">
        <v>224.5</v>
      </c>
      <c r="S1738" s="2" t="s">
        <v>47</v>
      </c>
      <c r="T1738">
        <v>18</v>
      </c>
    </row>
    <row r="1739" spans="1:20" x14ac:dyDescent="0.25">
      <c r="A1739" s="1">
        <v>43160</v>
      </c>
      <c r="B1739" t="s">
        <v>46</v>
      </c>
      <c r="C1739" t="s">
        <v>11</v>
      </c>
      <c r="F1739">
        <v>19000</v>
      </c>
      <c r="G1739" t="s">
        <v>10</v>
      </c>
      <c r="H1739">
        <v>1</v>
      </c>
      <c r="L1739">
        <v>0</v>
      </c>
      <c r="N1739">
        <v>40.119999999999997</v>
      </c>
      <c r="O1739">
        <v>40.119999999999997</v>
      </c>
      <c r="Q1739" s="3">
        <v>80.239999999999995</v>
      </c>
      <c r="R1739">
        <v>80.239999999999995</v>
      </c>
      <c r="S1739" s="2" t="s">
        <v>47</v>
      </c>
      <c r="T1739">
        <v>19</v>
      </c>
    </row>
    <row r="1740" spans="1:20" x14ac:dyDescent="0.25">
      <c r="A1740" s="1">
        <v>43160</v>
      </c>
      <c r="B1740" t="s">
        <v>46</v>
      </c>
      <c r="C1740" t="s">
        <v>11</v>
      </c>
      <c r="F1740">
        <v>19000</v>
      </c>
      <c r="G1740" t="s">
        <v>10</v>
      </c>
      <c r="H1740">
        <v>2</v>
      </c>
      <c r="L1740">
        <v>0</v>
      </c>
      <c r="N1740">
        <v>81.41</v>
      </c>
      <c r="O1740">
        <v>81.41</v>
      </c>
      <c r="Q1740" s="3">
        <v>162.82</v>
      </c>
      <c r="R1740">
        <v>162.82</v>
      </c>
      <c r="S1740" s="2" t="s">
        <v>47</v>
      </c>
      <c r="T1740">
        <v>19</v>
      </c>
    </row>
    <row r="1741" spans="1:20" x14ac:dyDescent="0.25">
      <c r="A1741" s="1">
        <v>43160</v>
      </c>
      <c r="B1741" t="s">
        <v>46</v>
      </c>
      <c r="C1741" t="s">
        <v>11</v>
      </c>
      <c r="F1741">
        <v>20000</v>
      </c>
      <c r="G1741" t="s">
        <v>10</v>
      </c>
      <c r="H1741">
        <v>1</v>
      </c>
      <c r="L1741">
        <v>0</v>
      </c>
      <c r="N1741">
        <v>159.43</v>
      </c>
      <c r="O1741">
        <v>159.43</v>
      </c>
      <c r="Q1741" s="3">
        <v>318.86</v>
      </c>
      <c r="R1741">
        <v>318.86</v>
      </c>
      <c r="S1741" s="2" t="s">
        <v>47</v>
      </c>
      <c r="T1741">
        <v>20</v>
      </c>
    </row>
    <row r="1742" spans="1:20" x14ac:dyDescent="0.25">
      <c r="A1742" s="1">
        <v>43160</v>
      </c>
      <c r="B1742" t="s">
        <v>46</v>
      </c>
      <c r="C1742" t="s">
        <v>11</v>
      </c>
      <c r="F1742">
        <v>20000</v>
      </c>
      <c r="G1742" t="s">
        <v>10</v>
      </c>
      <c r="H1742">
        <v>2</v>
      </c>
      <c r="L1742">
        <v>0</v>
      </c>
      <c r="N1742">
        <v>215.19</v>
      </c>
      <c r="O1742">
        <v>215.19</v>
      </c>
      <c r="Q1742" s="3">
        <v>430.38</v>
      </c>
      <c r="R1742">
        <v>430.38</v>
      </c>
      <c r="S1742" s="2" t="s">
        <v>47</v>
      </c>
      <c r="T1742">
        <v>20</v>
      </c>
    </row>
    <row r="1743" spans="1:20" x14ac:dyDescent="0.25">
      <c r="A1743" s="1">
        <v>43160</v>
      </c>
      <c r="B1743" t="s">
        <v>46</v>
      </c>
      <c r="C1743" t="s">
        <v>11</v>
      </c>
      <c r="F1743">
        <v>21000</v>
      </c>
      <c r="G1743" t="s">
        <v>10</v>
      </c>
      <c r="H1743">
        <v>1</v>
      </c>
      <c r="L1743">
        <v>0</v>
      </c>
      <c r="N1743">
        <v>55.55</v>
      </c>
      <c r="O1743">
        <v>55.55</v>
      </c>
      <c r="Q1743" s="3">
        <v>111.1</v>
      </c>
      <c r="R1743">
        <v>111.1</v>
      </c>
      <c r="S1743" s="2" t="s">
        <v>47</v>
      </c>
      <c r="T1743">
        <v>21</v>
      </c>
    </row>
    <row r="1744" spans="1:20" x14ac:dyDescent="0.25">
      <c r="A1744" s="1">
        <v>43160</v>
      </c>
      <c r="B1744" t="s">
        <v>46</v>
      </c>
      <c r="C1744" t="s">
        <v>11</v>
      </c>
      <c r="F1744">
        <v>21000</v>
      </c>
      <c r="G1744" t="s">
        <v>10</v>
      </c>
      <c r="H1744">
        <v>2</v>
      </c>
      <c r="L1744">
        <v>0</v>
      </c>
      <c r="N1744">
        <v>112.97</v>
      </c>
      <c r="O1744">
        <v>112.97</v>
      </c>
      <c r="Q1744" s="3">
        <v>225.94</v>
      </c>
      <c r="R1744">
        <v>225.94</v>
      </c>
      <c r="S1744" s="2" t="s">
        <v>47</v>
      </c>
      <c r="T1744">
        <v>21</v>
      </c>
    </row>
    <row r="1745" spans="1:20" x14ac:dyDescent="0.25">
      <c r="A1745" s="1">
        <v>43160</v>
      </c>
      <c r="B1745" t="s">
        <v>46</v>
      </c>
      <c r="C1745" t="s">
        <v>11</v>
      </c>
      <c r="F1745">
        <v>22000</v>
      </c>
      <c r="G1745" t="s">
        <v>10</v>
      </c>
      <c r="H1745">
        <v>1</v>
      </c>
      <c r="L1745">
        <v>0</v>
      </c>
      <c r="N1745">
        <v>74.069999999999993</v>
      </c>
      <c r="O1745">
        <v>74.069999999999993</v>
      </c>
      <c r="Q1745" s="3">
        <v>148.13999999999999</v>
      </c>
      <c r="R1745">
        <v>148.13999999999999</v>
      </c>
      <c r="S1745" s="2" t="s">
        <v>47</v>
      </c>
      <c r="T1745">
        <v>22</v>
      </c>
    </row>
    <row r="1746" spans="1:20" x14ac:dyDescent="0.25">
      <c r="A1746" s="1">
        <v>43160</v>
      </c>
      <c r="B1746" t="s">
        <v>46</v>
      </c>
      <c r="C1746" t="s">
        <v>11</v>
      </c>
      <c r="F1746">
        <v>22000</v>
      </c>
      <c r="G1746" t="s">
        <v>10</v>
      </c>
      <c r="H1746">
        <v>2</v>
      </c>
      <c r="L1746">
        <v>0</v>
      </c>
      <c r="N1746">
        <v>145.35</v>
      </c>
      <c r="O1746">
        <v>145.35</v>
      </c>
      <c r="Q1746" s="3">
        <v>290.7</v>
      </c>
      <c r="R1746">
        <v>290.7</v>
      </c>
      <c r="S1746" s="2" t="s">
        <v>47</v>
      </c>
      <c r="T1746">
        <v>22</v>
      </c>
    </row>
    <row r="1747" spans="1:20" x14ac:dyDescent="0.25">
      <c r="A1747" s="1">
        <v>43160</v>
      </c>
      <c r="B1747" t="s">
        <v>46</v>
      </c>
      <c r="C1747" t="s">
        <v>11</v>
      </c>
      <c r="F1747">
        <v>23000</v>
      </c>
      <c r="G1747" t="s">
        <v>10</v>
      </c>
      <c r="H1747">
        <v>1</v>
      </c>
      <c r="L1747">
        <v>0</v>
      </c>
      <c r="N1747">
        <v>58.66</v>
      </c>
      <c r="O1747">
        <v>58.66</v>
      </c>
      <c r="Q1747" s="3">
        <v>117.32</v>
      </c>
      <c r="R1747">
        <v>117.32</v>
      </c>
      <c r="S1747" s="2" t="s">
        <v>47</v>
      </c>
      <c r="T1747">
        <v>23</v>
      </c>
    </row>
    <row r="1748" spans="1:20" x14ac:dyDescent="0.25">
      <c r="A1748" s="1">
        <v>43160</v>
      </c>
      <c r="B1748" t="s">
        <v>46</v>
      </c>
      <c r="C1748" t="s">
        <v>11</v>
      </c>
      <c r="F1748">
        <v>23000</v>
      </c>
      <c r="G1748" t="s">
        <v>10</v>
      </c>
      <c r="H1748">
        <v>2</v>
      </c>
      <c r="L1748">
        <v>0</v>
      </c>
      <c r="N1748">
        <v>112.64</v>
      </c>
      <c r="O1748">
        <v>112.64</v>
      </c>
      <c r="Q1748" s="3">
        <v>225.28</v>
      </c>
      <c r="R1748">
        <v>225.28</v>
      </c>
      <c r="S1748" s="2" t="s">
        <v>47</v>
      </c>
      <c r="T1748">
        <v>23</v>
      </c>
    </row>
    <row r="1749" spans="1:20" x14ac:dyDescent="0.25">
      <c r="A1749" s="1">
        <v>43160</v>
      </c>
      <c r="B1749" t="s">
        <v>46</v>
      </c>
      <c r="C1749" t="s">
        <v>11</v>
      </c>
      <c r="F1749">
        <v>24000</v>
      </c>
      <c r="G1749" t="s">
        <v>10</v>
      </c>
      <c r="H1749">
        <v>1</v>
      </c>
      <c r="L1749">
        <v>0</v>
      </c>
      <c r="N1749">
        <v>48.46</v>
      </c>
      <c r="O1749">
        <v>48.46</v>
      </c>
      <c r="Q1749" s="3">
        <v>96.92</v>
      </c>
      <c r="R1749">
        <v>96.92</v>
      </c>
      <c r="S1749" s="2" t="s">
        <v>47</v>
      </c>
      <c r="T1749">
        <v>24</v>
      </c>
    </row>
    <row r="1750" spans="1:20" x14ac:dyDescent="0.25">
      <c r="A1750" s="1">
        <v>43160</v>
      </c>
      <c r="B1750" t="s">
        <v>46</v>
      </c>
      <c r="C1750" t="s">
        <v>11</v>
      </c>
      <c r="F1750">
        <v>24000</v>
      </c>
      <c r="G1750" t="s">
        <v>10</v>
      </c>
      <c r="H1750">
        <v>2</v>
      </c>
      <c r="L1750">
        <v>0</v>
      </c>
      <c r="N1750">
        <v>89.17</v>
      </c>
      <c r="O1750">
        <v>89.17</v>
      </c>
      <c r="Q1750" s="3">
        <v>178.34</v>
      </c>
      <c r="R1750">
        <v>178.34</v>
      </c>
      <c r="S1750" s="2" t="s">
        <v>47</v>
      </c>
      <c r="T1750">
        <v>24</v>
      </c>
    </row>
    <row r="1751" spans="1:20" x14ac:dyDescent="0.25">
      <c r="A1751" s="1">
        <v>43160</v>
      </c>
      <c r="B1751" t="s">
        <v>46</v>
      </c>
      <c r="C1751" t="s">
        <v>11</v>
      </c>
      <c r="F1751">
        <v>25000</v>
      </c>
      <c r="G1751" t="s">
        <v>10</v>
      </c>
      <c r="H1751">
        <v>1</v>
      </c>
      <c r="L1751">
        <v>0</v>
      </c>
      <c r="N1751">
        <v>72.3</v>
      </c>
      <c r="O1751">
        <v>72.3</v>
      </c>
      <c r="Q1751" s="3">
        <v>144.6</v>
      </c>
      <c r="R1751">
        <v>144.6</v>
      </c>
      <c r="S1751" s="2" t="s">
        <v>47</v>
      </c>
      <c r="T1751">
        <v>25</v>
      </c>
    </row>
    <row r="1752" spans="1:20" x14ac:dyDescent="0.25">
      <c r="A1752" s="1">
        <v>43160</v>
      </c>
      <c r="B1752" t="s">
        <v>46</v>
      </c>
      <c r="C1752" t="s">
        <v>11</v>
      </c>
      <c r="F1752">
        <v>25000</v>
      </c>
      <c r="G1752" t="s">
        <v>10</v>
      </c>
      <c r="H1752">
        <v>2</v>
      </c>
      <c r="L1752">
        <v>0</v>
      </c>
      <c r="N1752">
        <v>141.69999999999999</v>
      </c>
      <c r="O1752">
        <v>141.69999999999999</v>
      </c>
      <c r="Q1752" s="3">
        <v>283.39999999999998</v>
      </c>
      <c r="R1752">
        <v>283.39999999999998</v>
      </c>
      <c r="S1752" s="2" t="s">
        <v>47</v>
      </c>
      <c r="T1752">
        <v>25</v>
      </c>
    </row>
    <row r="1753" spans="1:20" x14ac:dyDescent="0.25">
      <c r="A1753" s="1">
        <v>43160</v>
      </c>
      <c r="B1753" t="s">
        <v>46</v>
      </c>
      <c r="C1753" t="s">
        <v>11</v>
      </c>
      <c r="F1753">
        <v>26000</v>
      </c>
      <c r="G1753" t="s">
        <v>10</v>
      </c>
      <c r="H1753">
        <v>1</v>
      </c>
      <c r="L1753">
        <v>0</v>
      </c>
      <c r="N1753">
        <v>63.76</v>
      </c>
      <c r="O1753">
        <v>63.76</v>
      </c>
      <c r="Q1753" s="3">
        <v>127.52</v>
      </c>
      <c r="R1753">
        <v>127.52</v>
      </c>
      <c r="S1753" s="2" t="s">
        <v>47</v>
      </c>
      <c r="T1753">
        <v>26</v>
      </c>
    </row>
    <row r="1754" spans="1:20" x14ac:dyDescent="0.25">
      <c r="A1754" s="1">
        <v>43160</v>
      </c>
      <c r="B1754" t="s">
        <v>46</v>
      </c>
      <c r="C1754" t="s">
        <v>11</v>
      </c>
      <c r="F1754">
        <v>26000</v>
      </c>
      <c r="G1754" t="s">
        <v>10</v>
      </c>
      <c r="H1754">
        <v>2</v>
      </c>
      <c r="L1754">
        <v>0</v>
      </c>
      <c r="N1754">
        <v>124.36</v>
      </c>
      <c r="O1754">
        <v>124.36</v>
      </c>
      <c r="Q1754" s="3">
        <v>248.72</v>
      </c>
      <c r="R1754">
        <v>248.72</v>
      </c>
      <c r="S1754" s="2" t="s">
        <v>47</v>
      </c>
      <c r="T1754">
        <v>26</v>
      </c>
    </row>
    <row r="1755" spans="1:20" x14ac:dyDescent="0.25">
      <c r="A1755" s="1">
        <v>43160</v>
      </c>
      <c r="B1755" t="s">
        <v>46</v>
      </c>
      <c r="C1755" t="s">
        <v>11</v>
      </c>
      <c r="F1755">
        <v>27000</v>
      </c>
      <c r="G1755" t="s">
        <v>10</v>
      </c>
      <c r="H1755">
        <v>1</v>
      </c>
      <c r="L1755">
        <v>0</v>
      </c>
      <c r="N1755">
        <v>68.650000000000006</v>
      </c>
      <c r="O1755">
        <v>68.650000000000006</v>
      </c>
      <c r="Q1755" s="3">
        <v>137.30000000000001</v>
      </c>
      <c r="R1755">
        <v>137.30000000000001</v>
      </c>
      <c r="S1755" s="2" t="s">
        <v>47</v>
      </c>
      <c r="T1755">
        <v>27</v>
      </c>
    </row>
    <row r="1756" spans="1:20" x14ac:dyDescent="0.25">
      <c r="A1756" s="1">
        <v>43160</v>
      </c>
      <c r="B1756" t="s">
        <v>46</v>
      </c>
      <c r="C1756" t="s">
        <v>11</v>
      </c>
      <c r="F1756">
        <v>27000</v>
      </c>
      <c r="G1756" t="s">
        <v>10</v>
      </c>
      <c r="H1756">
        <v>2</v>
      </c>
      <c r="L1756">
        <v>0</v>
      </c>
      <c r="N1756">
        <v>134.37</v>
      </c>
      <c r="O1756">
        <v>134.37</v>
      </c>
      <c r="Q1756" s="3">
        <v>268.74</v>
      </c>
      <c r="R1756">
        <v>268.74</v>
      </c>
      <c r="S1756" s="2" t="s">
        <v>47</v>
      </c>
      <c r="T1756">
        <v>27</v>
      </c>
    </row>
    <row r="1757" spans="1:20" x14ac:dyDescent="0.25">
      <c r="A1757" s="1">
        <v>43160</v>
      </c>
      <c r="B1757" t="s">
        <v>46</v>
      </c>
      <c r="C1757" t="s">
        <v>11</v>
      </c>
      <c r="F1757">
        <v>28000</v>
      </c>
      <c r="G1757" t="s">
        <v>10</v>
      </c>
      <c r="H1757">
        <v>1</v>
      </c>
      <c r="L1757">
        <v>0</v>
      </c>
      <c r="N1757">
        <v>59.73</v>
      </c>
      <c r="O1757">
        <v>59.73</v>
      </c>
      <c r="Q1757" s="3">
        <v>119.46</v>
      </c>
      <c r="R1757">
        <v>119.46</v>
      </c>
      <c r="S1757" s="2" t="s">
        <v>47</v>
      </c>
      <c r="T1757">
        <v>28</v>
      </c>
    </row>
    <row r="1758" spans="1:20" x14ac:dyDescent="0.25">
      <c r="A1758" s="1">
        <v>43160</v>
      </c>
      <c r="B1758" t="s">
        <v>46</v>
      </c>
      <c r="C1758" t="s">
        <v>11</v>
      </c>
      <c r="F1758">
        <v>28000</v>
      </c>
      <c r="G1758" t="s">
        <v>10</v>
      </c>
      <c r="H1758">
        <v>2</v>
      </c>
      <c r="L1758">
        <v>0</v>
      </c>
      <c r="N1758">
        <v>123.99</v>
      </c>
      <c r="O1758">
        <v>123.99</v>
      </c>
      <c r="Q1758" s="3">
        <v>247.98</v>
      </c>
      <c r="R1758">
        <v>247.98</v>
      </c>
      <c r="S1758" s="2" t="s">
        <v>47</v>
      </c>
      <c r="T1758">
        <v>28</v>
      </c>
    </row>
    <row r="1759" spans="1:20" x14ac:dyDescent="0.25">
      <c r="A1759" s="1">
        <v>43160</v>
      </c>
      <c r="B1759" t="s">
        <v>46</v>
      </c>
      <c r="C1759" t="s">
        <v>11</v>
      </c>
      <c r="F1759">
        <v>29000</v>
      </c>
      <c r="G1759" t="s">
        <v>10</v>
      </c>
      <c r="H1759">
        <v>1</v>
      </c>
      <c r="L1759">
        <v>0</v>
      </c>
      <c r="N1759">
        <v>74.06</v>
      </c>
      <c r="O1759">
        <v>74.06</v>
      </c>
      <c r="Q1759" s="3">
        <v>148.12</v>
      </c>
      <c r="R1759">
        <v>148.12</v>
      </c>
      <c r="S1759" s="2" t="s">
        <v>47</v>
      </c>
      <c r="T1759">
        <v>29</v>
      </c>
    </row>
    <row r="1760" spans="1:20" x14ac:dyDescent="0.25">
      <c r="A1760" s="1">
        <v>43160</v>
      </c>
      <c r="B1760" t="s">
        <v>46</v>
      </c>
      <c r="C1760" t="s">
        <v>11</v>
      </c>
      <c r="F1760">
        <v>29000</v>
      </c>
      <c r="G1760" t="s">
        <v>10</v>
      </c>
      <c r="H1760">
        <v>2</v>
      </c>
      <c r="L1760">
        <v>0</v>
      </c>
      <c r="N1760">
        <v>145.54</v>
      </c>
      <c r="O1760">
        <v>145.54</v>
      </c>
      <c r="Q1760" s="3">
        <v>291.08</v>
      </c>
      <c r="R1760">
        <v>291.08</v>
      </c>
      <c r="S1760" s="2" t="s">
        <v>47</v>
      </c>
      <c r="T1760">
        <v>29</v>
      </c>
    </row>
    <row r="1761" spans="1:20" x14ac:dyDescent="0.25">
      <c r="A1761" s="1">
        <v>43160</v>
      </c>
      <c r="B1761" t="s">
        <v>46</v>
      </c>
      <c r="C1761" t="s">
        <v>11</v>
      </c>
      <c r="F1761">
        <v>30000</v>
      </c>
      <c r="G1761" t="s">
        <v>10</v>
      </c>
      <c r="H1761">
        <v>1</v>
      </c>
      <c r="L1761">
        <v>0</v>
      </c>
      <c r="N1761">
        <v>61.71</v>
      </c>
      <c r="O1761">
        <v>61.71</v>
      </c>
      <c r="Q1761" s="3">
        <v>123.42</v>
      </c>
      <c r="R1761">
        <v>123.42</v>
      </c>
      <c r="S1761" s="2" t="s">
        <v>47</v>
      </c>
      <c r="T1761">
        <v>30</v>
      </c>
    </row>
    <row r="1762" spans="1:20" x14ac:dyDescent="0.25">
      <c r="A1762" s="1">
        <v>43160</v>
      </c>
      <c r="B1762" t="s">
        <v>46</v>
      </c>
      <c r="C1762" t="s">
        <v>11</v>
      </c>
      <c r="F1762">
        <v>30000</v>
      </c>
      <c r="G1762" t="s">
        <v>10</v>
      </c>
      <c r="H1762">
        <v>2</v>
      </c>
      <c r="L1762">
        <v>0</v>
      </c>
      <c r="N1762">
        <v>117.8</v>
      </c>
      <c r="O1762">
        <v>117.8</v>
      </c>
      <c r="Q1762" s="3">
        <v>235.6</v>
      </c>
      <c r="R1762">
        <v>235.6</v>
      </c>
      <c r="S1762" s="2" t="s">
        <v>47</v>
      </c>
      <c r="T1762">
        <v>30</v>
      </c>
    </row>
    <row r="1763" spans="1:20" x14ac:dyDescent="0.25">
      <c r="A1763" s="1">
        <v>43160</v>
      </c>
      <c r="B1763" t="s">
        <v>46</v>
      </c>
      <c r="C1763" t="s">
        <v>11</v>
      </c>
      <c r="F1763">
        <v>31000</v>
      </c>
      <c r="G1763" t="s">
        <v>10</v>
      </c>
      <c r="H1763">
        <v>1</v>
      </c>
      <c r="L1763">
        <v>0</v>
      </c>
      <c r="N1763">
        <v>34.83</v>
      </c>
      <c r="O1763">
        <v>34.83</v>
      </c>
      <c r="Q1763" s="3">
        <v>69.66</v>
      </c>
      <c r="R1763">
        <v>69.66</v>
      </c>
      <c r="S1763" s="2" t="s">
        <v>47</v>
      </c>
      <c r="T1763">
        <v>31</v>
      </c>
    </row>
    <row r="1764" spans="1:20" x14ac:dyDescent="0.25">
      <c r="A1764" s="1">
        <v>43160</v>
      </c>
      <c r="B1764" t="s">
        <v>46</v>
      </c>
      <c r="C1764" t="s">
        <v>11</v>
      </c>
      <c r="F1764">
        <v>31000</v>
      </c>
      <c r="G1764" t="s">
        <v>10</v>
      </c>
      <c r="H1764">
        <v>2</v>
      </c>
      <c r="L1764">
        <v>0</v>
      </c>
      <c r="N1764">
        <v>62.93</v>
      </c>
      <c r="O1764">
        <v>62.93</v>
      </c>
      <c r="Q1764" s="3">
        <v>125.86</v>
      </c>
      <c r="R1764">
        <v>125.86</v>
      </c>
      <c r="S1764" s="2" t="s">
        <v>47</v>
      </c>
      <c r="T1764">
        <v>31</v>
      </c>
    </row>
    <row r="1765" spans="1:20" x14ac:dyDescent="0.25">
      <c r="A1765" s="1">
        <v>43160</v>
      </c>
      <c r="B1765" t="s">
        <v>46</v>
      </c>
      <c r="C1765" t="s">
        <v>11</v>
      </c>
      <c r="F1765">
        <v>32000</v>
      </c>
      <c r="G1765" t="s">
        <v>10</v>
      </c>
      <c r="H1765">
        <v>1</v>
      </c>
      <c r="L1765">
        <v>0</v>
      </c>
      <c r="N1765">
        <v>30.44</v>
      </c>
      <c r="O1765">
        <v>30.44</v>
      </c>
      <c r="Q1765" s="3">
        <v>60.88</v>
      </c>
      <c r="R1765">
        <v>60.88</v>
      </c>
      <c r="S1765" s="2" t="s">
        <v>47</v>
      </c>
      <c r="T1765">
        <v>32</v>
      </c>
    </row>
    <row r="1766" spans="1:20" x14ac:dyDescent="0.25">
      <c r="A1766" s="1">
        <v>43160</v>
      </c>
      <c r="B1766" t="s">
        <v>46</v>
      </c>
      <c r="C1766" t="s">
        <v>11</v>
      </c>
      <c r="F1766">
        <v>32000</v>
      </c>
      <c r="G1766" t="s">
        <v>10</v>
      </c>
      <c r="H1766">
        <v>2</v>
      </c>
      <c r="L1766">
        <v>0</v>
      </c>
      <c r="N1766">
        <v>58.25</v>
      </c>
      <c r="O1766">
        <v>58.25</v>
      </c>
      <c r="Q1766" s="3">
        <v>116.5</v>
      </c>
      <c r="R1766">
        <v>116.5</v>
      </c>
      <c r="S1766" s="2" t="s">
        <v>47</v>
      </c>
      <c r="T1766">
        <v>32</v>
      </c>
    </row>
    <row r="1767" spans="1:20" x14ac:dyDescent="0.25">
      <c r="A1767" s="1">
        <v>43160</v>
      </c>
      <c r="B1767" t="s">
        <v>46</v>
      </c>
      <c r="C1767" t="s">
        <v>11</v>
      </c>
      <c r="F1767">
        <v>33000</v>
      </c>
      <c r="G1767" t="s">
        <v>10</v>
      </c>
      <c r="H1767">
        <v>1</v>
      </c>
      <c r="L1767">
        <v>0</v>
      </c>
      <c r="N1767">
        <v>46</v>
      </c>
      <c r="O1767">
        <v>46</v>
      </c>
      <c r="Q1767" s="3">
        <v>92</v>
      </c>
      <c r="R1767">
        <v>92</v>
      </c>
      <c r="S1767" s="2" t="s">
        <v>47</v>
      </c>
      <c r="T1767">
        <v>33</v>
      </c>
    </row>
    <row r="1768" spans="1:20" x14ac:dyDescent="0.25">
      <c r="A1768" s="1">
        <v>43160</v>
      </c>
      <c r="B1768" t="s">
        <v>46</v>
      </c>
      <c r="C1768" t="s">
        <v>11</v>
      </c>
      <c r="F1768">
        <v>33000</v>
      </c>
      <c r="G1768" t="s">
        <v>10</v>
      </c>
      <c r="H1768">
        <v>2</v>
      </c>
      <c r="L1768">
        <v>0</v>
      </c>
      <c r="N1768">
        <v>86.43</v>
      </c>
      <c r="O1768">
        <v>86.43</v>
      </c>
      <c r="Q1768" s="3">
        <v>172.86</v>
      </c>
      <c r="R1768">
        <v>172.86</v>
      </c>
      <c r="S1768" s="2" t="s">
        <v>47</v>
      </c>
      <c r="T1768">
        <v>33</v>
      </c>
    </row>
    <row r="1769" spans="1:20" x14ac:dyDescent="0.25">
      <c r="A1769" s="1">
        <v>43160</v>
      </c>
      <c r="B1769" t="s">
        <v>46</v>
      </c>
      <c r="C1769" t="s">
        <v>11</v>
      </c>
      <c r="F1769">
        <v>34000</v>
      </c>
      <c r="G1769" t="s">
        <v>10</v>
      </c>
      <c r="H1769">
        <v>1</v>
      </c>
      <c r="L1769">
        <v>0</v>
      </c>
      <c r="N1769">
        <v>50.06</v>
      </c>
      <c r="O1769">
        <v>50.06</v>
      </c>
      <c r="Q1769" s="3">
        <v>100.12</v>
      </c>
      <c r="R1769">
        <v>100.12</v>
      </c>
      <c r="S1769" s="2" t="s">
        <v>47</v>
      </c>
      <c r="T1769">
        <v>34</v>
      </c>
    </row>
    <row r="1770" spans="1:20" x14ac:dyDescent="0.25">
      <c r="A1770" s="1">
        <v>43160</v>
      </c>
      <c r="B1770" t="s">
        <v>46</v>
      </c>
      <c r="C1770" t="s">
        <v>11</v>
      </c>
      <c r="F1770">
        <v>34000</v>
      </c>
      <c r="G1770" t="s">
        <v>10</v>
      </c>
      <c r="H1770">
        <v>2</v>
      </c>
      <c r="L1770">
        <v>0</v>
      </c>
      <c r="N1770">
        <v>96.39</v>
      </c>
      <c r="O1770">
        <v>96.39</v>
      </c>
      <c r="Q1770" s="3">
        <v>192.78</v>
      </c>
      <c r="R1770">
        <v>192.78</v>
      </c>
      <c r="S1770" s="2" t="s">
        <v>47</v>
      </c>
      <c r="T1770">
        <v>34</v>
      </c>
    </row>
    <row r="1771" spans="1:20" x14ac:dyDescent="0.25">
      <c r="A1771" s="1">
        <v>43160</v>
      </c>
      <c r="B1771" t="s">
        <v>46</v>
      </c>
      <c r="C1771" t="s">
        <v>11</v>
      </c>
      <c r="F1771">
        <v>35000</v>
      </c>
      <c r="G1771" t="s">
        <v>10</v>
      </c>
      <c r="H1771">
        <v>1</v>
      </c>
      <c r="L1771">
        <v>0</v>
      </c>
      <c r="N1771">
        <v>68.650000000000006</v>
      </c>
      <c r="O1771">
        <v>68.650000000000006</v>
      </c>
      <c r="Q1771" s="3">
        <v>137.30000000000001</v>
      </c>
      <c r="R1771">
        <v>137.30000000000001</v>
      </c>
      <c r="S1771" s="2" t="s">
        <v>47</v>
      </c>
      <c r="T1771">
        <v>35</v>
      </c>
    </row>
    <row r="1772" spans="1:20" x14ac:dyDescent="0.25">
      <c r="A1772" s="1">
        <v>43160</v>
      </c>
      <c r="B1772" t="s">
        <v>46</v>
      </c>
      <c r="C1772" t="s">
        <v>11</v>
      </c>
      <c r="F1772">
        <v>35000</v>
      </c>
      <c r="G1772" t="s">
        <v>10</v>
      </c>
      <c r="H1772">
        <v>2</v>
      </c>
      <c r="L1772">
        <v>0</v>
      </c>
      <c r="N1772">
        <v>134.37</v>
      </c>
      <c r="O1772">
        <v>134.37</v>
      </c>
      <c r="Q1772" s="3">
        <v>268.74</v>
      </c>
      <c r="R1772">
        <v>268.74</v>
      </c>
      <c r="S1772" s="2" t="s">
        <v>47</v>
      </c>
      <c r="T1772">
        <v>35</v>
      </c>
    </row>
    <row r="1773" spans="1:20" x14ac:dyDescent="0.25">
      <c r="A1773" s="1">
        <v>43160</v>
      </c>
      <c r="B1773" t="s">
        <v>46</v>
      </c>
      <c r="C1773" t="s">
        <v>11</v>
      </c>
      <c r="F1773">
        <v>36000</v>
      </c>
      <c r="G1773" t="s">
        <v>10</v>
      </c>
      <c r="H1773">
        <v>1</v>
      </c>
      <c r="L1773">
        <v>0</v>
      </c>
      <c r="N1773">
        <v>67.59</v>
      </c>
      <c r="O1773">
        <v>67.59</v>
      </c>
      <c r="Q1773" s="3">
        <v>135.18</v>
      </c>
      <c r="R1773">
        <v>135.18</v>
      </c>
      <c r="S1773" s="2" t="s">
        <v>47</v>
      </c>
      <c r="T1773">
        <v>36</v>
      </c>
    </row>
    <row r="1774" spans="1:20" x14ac:dyDescent="0.25">
      <c r="A1774" s="1">
        <v>43160</v>
      </c>
      <c r="B1774" t="s">
        <v>46</v>
      </c>
      <c r="C1774" t="s">
        <v>11</v>
      </c>
      <c r="F1774">
        <v>36000</v>
      </c>
      <c r="G1774" t="s">
        <v>10</v>
      </c>
      <c r="H1774">
        <v>2</v>
      </c>
      <c r="L1774">
        <v>0</v>
      </c>
      <c r="N1774">
        <v>126.71</v>
      </c>
      <c r="O1774">
        <v>126.71</v>
      </c>
      <c r="Q1774" s="3">
        <v>253.42</v>
      </c>
      <c r="R1774">
        <v>253.42</v>
      </c>
      <c r="S1774" s="2" t="s">
        <v>47</v>
      </c>
      <c r="T1774">
        <v>36</v>
      </c>
    </row>
    <row r="1775" spans="1:20" x14ac:dyDescent="0.25">
      <c r="A1775" s="1">
        <v>43160</v>
      </c>
      <c r="B1775" t="s">
        <v>46</v>
      </c>
      <c r="C1775" t="s">
        <v>11</v>
      </c>
      <c r="F1775">
        <v>37000</v>
      </c>
      <c r="G1775" t="s">
        <v>10</v>
      </c>
      <c r="H1775">
        <v>1</v>
      </c>
      <c r="L1775">
        <v>0</v>
      </c>
      <c r="N1775">
        <v>66.930000000000007</v>
      </c>
      <c r="O1775">
        <v>66.930000000000007</v>
      </c>
      <c r="Q1775" s="3">
        <v>133.86000000000001</v>
      </c>
      <c r="R1775">
        <v>133.86000000000001</v>
      </c>
      <c r="S1775" s="2" t="s">
        <v>47</v>
      </c>
      <c r="T1775">
        <v>37</v>
      </c>
    </row>
    <row r="1776" spans="1:20" x14ac:dyDescent="0.25">
      <c r="A1776" s="1">
        <v>43160</v>
      </c>
      <c r="B1776" t="s">
        <v>46</v>
      </c>
      <c r="C1776" t="s">
        <v>11</v>
      </c>
      <c r="F1776">
        <v>37000</v>
      </c>
      <c r="G1776" t="s">
        <v>10</v>
      </c>
      <c r="H1776">
        <v>2</v>
      </c>
      <c r="L1776">
        <v>0</v>
      </c>
      <c r="N1776">
        <v>130.41</v>
      </c>
      <c r="O1776">
        <v>130.41</v>
      </c>
      <c r="Q1776" s="3">
        <v>260.82</v>
      </c>
      <c r="R1776">
        <v>260.82</v>
      </c>
      <c r="S1776" s="2" t="s">
        <v>47</v>
      </c>
      <c r="T1776">
        <v>37</v>
      </c>
    </row>
    <row r="1777" spans="1:20" x14ac:dyDescent="0.25">
      <c r="A1777" s="1">
        <v>43160</v>
      </c>
      <c r="B1777" t="s">
        <v>46</v>
      </c>
      <c r="C1777" t="s">
        <v>11</v>
      </c>
      <c r="F1777">
        <v>38000</v>
      </c>
      <c r="G1777" t="s">
        <v>10</v>
      </c>
      <c r="H1777">
        <v>1</v>
      </c>
      <c r="L1777">
        <v>0</v>
      </c>
      <c r="N1777">
        <v>65.48</v>
      </c>
      <c r="O1777">
        <v>65.48</v>
      </c>
      <c r="Q1777" s="3">
        <v>130.96</v>
      </c>
      <c r="R1777">
        <v>130.96</v>
      </c>
      <c r="S1777" s="2" t="s">
        <v>47</v>
      </c>
      <c r="T1777">
        <v>38</v>
      </c>
    </row>
    <row r="1778" spans="1:20" x14ac:dyDescent="0.25">
      <c r="A1778" s="1">
        <v>43160</v>
      </c>
      <c r="B1778" t="s">
        <v>46</v>
      </c>
      <c r="C1778" t="s">
        <v>11</v>
      </c>
      <c r="F1778">
        <v>38000</v>
      </c>
      <c r="G1778" t="s">
        <v>10</v>
      </c>
      <c r="H1778">
        <v>2</v>
      </c>
      <c r="L1778">
        <v>0</v>
      </c>
      <c r="N1778">
        <v>125.74</v>
      </c>
      <c r="O1778">
        <v>125.74</v>
      </c>
      <c r="Q1778" s="3">
        <v>251.48</v>
      </c>
      <c r="R1778">
        <v>251.48</v>
      </c>
      <c r="S1778" s="2" t="s">
        <v>47</v>
      </c>
      <c r="T1778">
        <v>38</v>
      </c>
    </row>
    <row r="1779" spans="1:20" x14ac:dyDescent="0.25">
      <c r="A1779" s="1">
        <v>43160</v>
      </c>
      <c r="B1779" t="s">
        <v>46</v>
      </c>
      <c r="C1779" t="s">
        <v>11</v>
      </c>
      <c r="F1779">
        <v>39000</v>
      </c>
      <c r="G1779" t="s">
        <v>10</v>
      </c>
      <c r="H1779">
        <v>1</v>
      </c>
      <c r="L1779">
        <v>0</v>
      </c>
      <c r="N1779">
        <v>69.17</v>
      </c>
      <c r="O1779">
        <v>69.17</v>
      </c>
      <c r="Q1779" s="3">
        <v>138.34</v>
      </c>
      <c r="R1779">
        <v>138.34</v>
      </c>
      <c r="S1779" s="2" t="s">
        <v>47</v>
      </c>
      <c r="T1779">
        <v>39</v>
      </c>
    </row>
    <row r="1780" spans="1:20" x14ac:dyDescent="0.25">
      <c r="A1780" s="1">
        <v>43160</v>
      </c>
      <c r="B1780" t="s">
        <v>46</v>
      </c>
      <c r="C1780" t="s">
        <v>11</v>
      </c>
      <c r="F1780">
        <v>39000</v>
      </c>
      <c r="G1780" t="s">
        <v>10</v>
      </c>
      <c r="H1780">
        <v>2</v>
      </c>
      <c r="L1780">
        <v>0</v>
      </c>
      <c r="N1780">
        <v>139.13</v>
      </c>
      <c r="O1780">
        <v>139.13</v>
      </c>
      <c r="Q1780" s="3">
        <v>278.26</v>
      </c>
      <c r="R1780">
        <v>278.26</v>
      </c>
      <c r="S1780" s="2" t="s">
        <v>47</v>
      </c>
      <c r="T1780">
        <v>39</v>
      </c>
    </row>
    <row r="1781" spans="1:20" x14ac:dyDescent="0.25">
      <c r="A1781" s="1">
        <v>43160</v>
      </c>
      <c r="B1781" t="s">
        <v>46</v>
      </c>
      <c r="C1781" t="s">
        <v>11</v>
      </c>
      <c r="F1781">
        <v>40000</v>
      </c>
      <c r="G1781" t="s">
        <v>10</v>
      </c>
      <c r="H1781">
        <v>1</v>
      </c>
      <c r="L1781">
        <v>0</v>
      </c>
      <c r="N1781">
        <v>54.85</v>
      </c>
      <c r="O1781">
        <v>54.85</v>
      </c>
      <c r="Q1781" s="3">
        <v>109.7</v>
      </c>
      <c r="R1781">
        <v>109.7</v>
      </c>
      <c r="S1781" s="2" t="s">
        <v>47</v>
      </c>
      <c r="T1781">
        <v>40</v>
      </c>
    </row>
    <row r="1782" spans="1:20" x14ac:dyDescent="0.25">
      <c r="A1782" s="1">
        <v>43160</v>
      </c>
      <c r="B1782" t="s">
        <v>46</v>
      </c>
      <c r="C1782" t="s">
        <v>11</v>
      </c>
      <c r="F1782">
        <v>40000</v>
      </c>
      <c r="G1782" t="s">
        <v>10</v>
      </c>
      <c r="H1782">
        <v>2</v>
      </c>
      <c r="L1782">
        <v>0</v>
      </c>
      <c r="N1782">
        <v>104.66</v>
      </c>
      <c r="O1782">
        <v>104.66</v>
      </c>
      <c r="Q1782" s="3">
        <v>209.32</v>
      </c>
      <c r="R1782">
        <v>209.32</v>
      </c>
      <c r="S1782" s="2" t="s">
        <v>47</v>
      </c>
      <c r="T1782">
        <v>40</v>
      </c>
    </row>
    <row r="1783" spans="1:20" x14ac:dyDescent="0.25">
      <c r="A1783" s="1">
        <v>43160</v>
      </c>
      <c r="B1783" t="s">
        <v>46</v>
      </c>
      <c r="C1783" t="s">
        <v>11</v>
      </c>
      <c r="F1783">
        <v>41000</v>
      </c>
      <c r="G1783" t="s">
        <v>10</v>
      </c>
      <c r="H1783">
        <v>1</v>
      </c>
      <c r="L1783">
        <v>0</v>
      </c>
      <c r="N1783">
        <v>78.27</v>
      </c>
      <c r="O1783">
        <v>78.27</v>
      </c>
      <c r="Q1783" s="3">
        <v>156.54</v>
      </c>
      <c r="R1783">
        <v>156.54</v>
      </c>
      <c r="S1783" s="2" t="s">
        <v>47</v>
      </c>
      <c r="T1783">
        <v>41</v>
      </c>
    </row>
    <row r="1784" spans="1:20" x14ac:dyDescent="0.25">
      <c r="A1784" s="1">
        <v>43160</v>
      </c>
      <c r="B1784" t="s">
        <v>46</v>
      </c>
      <c r="C1784" t="s">
        <v>11</v>
      </c>
      <c r="F1784">
        <v>41000</v>
      </c>
      <c r="G1784" t="s">
        <v>10</v>
      </c>
      <c r="H1784">
        <v>2</v>
      </c>
      <c r="L1784">
        <v>0</v>
      </c>
      <c r="N1784">
        <v>153.96</v>
      </c>
      <c r="O1784">
        <v>153.96</v>
      </c>
      <c r="Q1784" s="3">
        <v>307.92</v>
      </c>
      <c r="R1784">
        <v>307.92</v>
      </c>
      <c r="S1784" s="2" t="s">
        <v>47</v>
      </c>
      <c r="T1784">
        <v>41</v>
      </c>
    </row>
    <row r="1785" spans="1:20" x14ac:dyDescent="0.25">
      <c r="A1785" s="1">
        <v>43160</v>
      </c>
      <c r="B1785" t="s">
        <v>46</v>
      </c>
      <c r="C1785" t="s">
        <v>11</v>
      </c>
      <c r="F1785">
        <v>42000</v>
      </c>
      <c r="G1785" t="s">
        <v>10</v>
      </c>
      <c r="H1785">
        <v>1</v>
      </c>
      <c r="L1785">
        <v>0</v>
      </c>
      <c r="N1785">
        <v>58.03</v>
      </c>
      <c r="O1785">
        <v>58.03</v>
      </c>
      <c r="Q1785" s="3">
        <v>116.06</v>
      </c>
      <c r="R1785">
        <v>116.06</v>
      </c>
      <c r="S1785" s="2" t="s">
        <v>47</v>
      </c>
      <c r="T1785">
        <v>42</v>
      </c>
    </row>
    <row r="1786" spans="1:20" x14ac:dyDescent="0.25">
      <c r="A1786" s="1">
        <v>43160</v>
      </c>
      <c r="B1786" t="s">
        <v>46</v>
      </c>
      <c r="C1786" t="s">
        <v>11</v>
      </c>
      <c r="F1786">
        <v>42000</v>
      </c>
      <c r="G1786" t="s">
        <v>10</v>
      </c>
      <c r="H1786">
        <v>2</v>
      </c>
      <c r="L1786">
        <v>0</v>
      </c>
      <c r="N1786">
        <v>111.73</v>
      </c>
      <c r="O1786">
        <v>111.73</v>
      </c>
      <c r="Q1786" s="3">
        <v>223.46</v>
      </c>
      <c r="R1786">
        <v>223.46</v>
      </c>
      <c r="S1786" s="2" t="s">
        <v>47</v>
      </c>
      <c r="T1786">
        <v>42</v>
      </c>
    </row>
    <row r="1787" spans="1:20" x14ac:dyDescent="0.25">
      <c r="A1787" s="1">
        <v>43160</v>
      </c>
      <c r="B1787" t="s">
        <v>46</v>
      </c>
      <c r="C1787" t="s">
        <v>11</v>
      </c>
      <c r="F1787">
        <v>43000</v>
      </c>
      <c r="G1787" t="s">
        <v>10</v>
      </c>
      <c r="H1787">
        <v>1</v>
      </c>
      <c r="L1787">
        <v>0</v>
      </c>
      <c r="N1787">
        <v>62.47</v>
      </c>
      <c r="O1787">
        <v>62.47</v>
      </c>
      <c r="Q1787" s="3">
        <v>124.94</v>
      </c>
      <c r="R1787">
        <v>124.94</v>
      </c>
      <c r="S1787" s="2" t="s">
        <v>47</v>
      </c>
      <c r="T1787">
        <v>43</v>
      </c>
    </row>
    <row r="1788" spans="1:20" x14ac:dyDescent="0.25">
      <c r="A1788" s="1">
        <v>43160</v>
      </c>
      <c r="B1788" t="s">
        <v>46</v>
      </c>
      <c r="C1788" t="s">
        <v>11</v>
      </c>
      <c r="F1788">
        <v>43000</v>
      </c>
      <c r="G1788" t="s">
        <v>10</v>
      </c>
      <c r="H1788">
        <v>2</v>
      </c>
      <c r="L1788">
        <v>0</v>
      </c>
      <c r="N1788">
        <v>124.36</v>
      </c>
      <c r="O1788">
        <v>124.36</v>
      </c>
      <c r="Q1788" s="3">
        <v>248.72</v>
      </c>
      <c r="R1788">
        <v>248.72</v>
      </c>
      <c r="S1788" s="2" t="s">
        <v>47</v>
      </c>
      <c r="T1788">
        <v>43</v>
      </c>
    </row>
    <row r="1789" spans="1:20" x14ac:dyDescent="0.25">
      <c r="A1789" s="1">
        <v>43160</v>
      </c>
      <c r="B1789" t="s">
        <v>46</v>
      </c>
      <c r="C1789" t="s">
        <v>11</v>
      </c>
      <c r="F1789">
        <v>44000</v>
      </c>
      <c r="G1789" t="s">
        <v>10</v>
      </c>
      <c r="H1789">
        <v>1</v>
      </c>
      <c r="L1789">
        <v>0</v>
      </c>
      <c r="N1789">
        <v>52.8</v>
      </c>
      <c r="O1789">
        <v>52.8</v>
      </c>
      <c r="Q1789" s="3">
        <v>105.6</v>
      </c>
      <c r="R1789">
        <v>105.6</v>
      </c>
      <c r="S1789" s="2" t="s">
        <v>47</v>
      </c>
      <c r="T1789">
        <v>44</v>
      </c>
    </row>
    <row r="1790" spans="1:20" x14ac:dyDescent="0.25">
      <c r="A1790" s="1">
        <v>43160</v>
      </c>
      <c r="B1790" t="s">
        <v>46</v>
      </c>
      <c r="C1790" t="s">
        <v>11</v>
      </c>
      <c r="F1790">
        <v>44000</v>
      </c>
      <c r="G1790" t="s">
        <v>10</v>
      </c>
      <c r="H1790">
        <v>2</v>
      </c>
      <c r="L1790">
        <v>0</v>
      </c>
      <c r="N1790">
        <v>108.66</v>
      </c>
      <c r="O1790">
        <v>108.66</v>
      </c>
      <c r="Q1790" s="3">
        <v>217.32</v>
      </c>
      <c r="R1790">
        <v>217.32</v>
      </c>
      <c r="S1790" s="2" t="s">
        <v>47</v>
      </c>
      <c r="T1790">
        <v>44</v>
      </c>
    </row>
    <row r="1791" spans="1:20" x14ac:dyDescent="0.25">
      <c r="A1791" s="1">
        <v>43160</v>
      </c>
      <c r="B1791" t="s">
        <v>46</v>
      </c>
      <c r="C1791" t="s">
        <v>11</v>
      </c>
      <c r="F1791">
        <v>45000</v>
      </c>
      <c r="G1791" t="s">
        <v>10</v>
      </c>
      <c r="H1791">
        <v>1</v>
      </c>
      <c r="L1791">
        <v>0</v>
      </c>
      <c r="N1791">
        <v>71.17</v>
      </c>
      <c r="O1791">
        <v>71.17</v>
      </c>
      <c r="Q1791" s="3">
        <v>142.34</v>
      </c>
      <c r="R1791">
        <v>142.34</v>
      </c>
      <c r="S1791" s="2" t="s">
        <v>47</v>
      </c>
      <c r="T1791">
        <v>45</v>
      </c>
    </row>
    <row r="1792" spans="1:20" x14ac:dyDescent="0.25">
      <c r="A1792" s="1">
        <v>43160</v>
      </c>
      <c r="B1792" t="s">
        <v>46</v>
      </c>
      <c r="C1792" t="s">
        <v>11</v>
      </c>
      <c r="F1792">
        <v>45000</v>
      </c>
      <c r="G1792" t="s">
        <v>10</v>
      </c>
      <c r="H1792">
        <v>2</v>
      </c>
      <c r="L1792">
        <v>0</v>
      </c>
      <c r="N1792">
        <v>136.19999999999999</v>
      </c>
      <c r="O1792">
        <v>136.19999999999999</v>
      </c>
      <c r="Q1792" s="3">
        <v>272.39999999999998</v>
      </c>
      <c r="R1792">
        <v>272.39999999999998</v>
      </c>
      <c r="S1792" s="2" t="s">
        <v>47</v>
      </c>
      <c r="T1792">
        <v>45</v>
      </c>
    </row>
    <row r="1793" spans="1:20" x14ac:dyDescent="0.25">
      <c r="A1793" s="1">
        <v>43160</v>
      </c>
      <c r="B1793" t="s">
        <v>46</v>
      </c>
      <c r="C1793" t="s">
        <v>11</v>
      </c>
      <c r="F1793">
        <v>46000</v>
      </c>
      <c r="G1793" t="s">
        <v>10</v>
      </c>
      <c r="H1793">
        <v>1</v>
      </c>
      <c r="L1793">
        <v>0</v>
      </c>
      <c r="N1793">
        <v>38.950000000000003</v>
      </c>
      <c r="O1793">
        <v>38.950000000000003</v>
      </c>
      <c r="Q1793" s="3">
        <v>77.900000000000006</v>
      </c>
      <c r="R1793">
        <v>77.900000000000006</v>
      </c>
      <c r="S1793" s="2" t="s">
        <v>47</v>
      </c>
      <c r="T1793">
        <v>46</v>
      </c>
    </row>
    <row r="1794" spans="1:20" x14ac:dyDescent="0.25">
      <c r="A1794" s="1">
        <v>43160</v>
      </c>
      <c r="B1794" t="s">
        <v>46</v>
      </c>
      <c r="C1794" t="s">
        <v>11</v>
      </c>
      <c r="F1794">
        <v>46000</v>
      </c>
      <c r="G1794" t="s">
        <v>10</v>
      </c>
      <c r="H1794">
        <v>2</v>
      </c>
      <c r="L1794">
        <v>0</v>
      </c>
      <c r="N1794">
        <v>63.04</v>
      </c>
      <c r="O1794">
        <v>63.04</v>
      </c>
      <c r="Q1794" s="3">
        <v>126.08</v>
      </c>
      <c r="R1794">
        <v>126.08</v>
      </c>
      <c r="S1794" s="2" t="s">
        <v>47</v>
      </c>
      <c r="T1794">
        <v>46</v>
      </c>
    </row>
    <row r="1795" spans="1:20" x14ac:dyDescent="0.25">
      <c r="A1795" s="1">
        <v>43160</v>
      </c>
      <c r="B1795" t="s">
        <v>46</v>
      </c>
      <c r="C1795" t="s">
        <v>11</v>
      </c>
      <c r="F1795">
        <v>47000</v>
      </c>
      <c r="G1795" t="s">
        <v>10</v>
      </c>
      <c r="H1795">
        <v>1</v>
      </c>
      <c r="L1795">
        <v>0</v>
      </c>
      <c r="N1795">
        <v>38.020000000000003</v>
      </c>
      <c r="O1795">
        <v>38.020000000000003</v>
      </c>
      <c r="Q1795" s="3">
        <v>76.040000000000006</v>
      </c>
      <c r="R1795">
        <v>76.040000000000006</v>
      </c>
      <c r="S1795" s="2" t="s">
        <v>47</v>
      </c>
      <c r="T1795">
        <v>47</v>
      </c>
    </row>
    <row r="1796" spans="1:20" x14ac:dyDescent="0.25">
      <c r="A1796" s="1">
        <v>43160</v>
      </c>
      <c r="B1796" t="s">
        <v>46</v>
      </c>
      <c r="C1796" t="s">
        <v>11</v>
      </c>
      <c r="F1796">
        <v>47000</v>
      </c>
      <c r="G1796" t="s">
        <v>10</v>
      </c>
      <c r="H1796">
        <v>2</v>
      </c>
      <c r="L1796">
        <v>0</v>
      </c>
      <c r="N1796">
        <v>63.04</v>
      </c>
      <c r="O1796">
        <v>63.04</v>
      </c>
      <c r="Q1796" s="3">
        <v>126.08</v>
      </c>
      <c r="R1796">
        <v>126.08</v>
      </c>
      <c r="S1796" s="2" t="s">
        <v>47</v>
      </c>
      <c r="T1796">
        <v>47</v>
      </c>
    </row>
    <row r="1797" spans="1:20" x14ac:dyDescent="0.25">
      <c r="A1797" s="1">
        <v>43160</v>
      </c>
      <c r="B1797" t="s">
        <v>46</v>
      </c>
      <c r="C1797" t="s">
        <v>11</v>
      </c>
      <c r="F1797">
        <v>48000</v>
      </c>
      <c r="G1797" t="s">
        <v>10</v>
      </c>
      <c r="H1797">
        <v>1</v>
      </c>
      <c r="L1797">
        <v>0</v>
      </c>
      <c r="N1797">
        <v>40.119999999999997</v>
      </c>
      <c r="O1797">
        <v>40.119999999999997</v>
      </c>
      <c r="Q1797" s="3">
        <v>80.239999999999995</v>
      </c>
      <c r="R1797">
        <v>80.239999999999995</v>
      </c>
      <c r="S1797" s="2" t="s">
        <v>47</v>
      </c>
      <c r="T1797">
        <v>48</v>
      </c>
    </row>
    <row r="1798" spans="1:20" x14ac:dyDescent="0.25">
      <c r="A1798" s="1">
        <v>43160</v>
      </c>
      <c r="B1798" t="s">
        <v>46</v>
      </c>
      <c r="C1798" t="s">
        <v>11</v>
      </c>
      <c r="F1798">
        <v>48000</v>
      </c>
      <c r="G1798" t="s">
        <v>10</v>
      </c>
      <c r="H1798">
        <v>2</v>
      </c>
      <c r="L1798">
        <v>0</v>
      </c>
      <c r="N1798">
        <v>79.569999999999993</v>
      </c>
      <c r="O1798">
        <v>79.569999999999993</v>
      </c>
      <c r="Q1798" s="3">
        <v>159.13999999999999</v>
      </c>
      <c r="R1798">
        <v>159.13999999999999</v>
      </c>
      <c r="S1798" s="2" t="s">
        <v>47</v>
      </c>
      <c r="T1798">
        <v>48</v>
      </c>
    </row>
    <row r="1799" spans="1:20" x14ac:dyDescent="0.25">
      <c r="A1799" s="1">
        <v>43160</v>
      </c>
      <c r="B1799" t="s">
        <v>46</v>
      </c>
      <c r="C1799" t="s">
        <v>11</v>
      </c>
      <c r="F1799">
        <v>49000</v>
      </c>
      <c r="G1799" t="s">
        <v>10</v>
      </c>
      <c r="H1799">
        <v>1</v>
      </c>
      <c r="L1799">
        <v>0</v>
      </c>
      <c r="N1799">
        <v>49.63</v>
      </c>
      <c r="O1799">
        <v>49.63</v>
      </c>
      <c r="Q1799" s="3">
        <v>99.26</v>
      </c>
      <c r="R1799">
        <v>99.26</v>
      </c>
      <c r="S1799" s="2" t="s">
        <v>47</v>
      </c>
      <c r="T1799">
        <v>49</v>
      </c>
    </row>
    <row r="1800" spans="1:20" x14ac:dyDescent="0.25">
      <c r="A1800" s="1">
        <v>43160</v>
      </c>
      <c r="B1800" t="s">
        <v>46</v>
      </c>
      <c r="C1800" t="s">
        <v>11</v>
      </c>
      <c r="F1800">
        <v>49000</v>
      </c>
      <c r="G1800" t="s">
        <v>10</v>
      </c>
      <c r="H1800">
        <v>2</v>
      </c>
      <c r="L1800">
        <v>0</v>
      </c>
      <c r="N1800">
        <v>107.95</v>
      </c>
      <c r="O1800">
        <v>107.95</v>
      </c>
      <c r="Q1800" s="3">
        <v>215.9</v>
      </c>
      <c r="R1800">
        <v>215.9</v>
      </c>
      <c r="S1800" s="2" t="s">
        <v>47</v>
      </c>
      <c r="T1800">
        <v>49</v>
      </c>
    </row>
    <row r="1801" spans="1:20" x14ac:dyDescent="0.25">
      <c r="A1801" s="1">
        <v>43160</v>
      </c>
      <c r="B1801" t="s">
        <v>46</v>
      </c>
      <c r="C1801" t="s">
        <v>11</v>
      </c>
      <c r="F1801">
        <v>50000</v>
      </c>
      <c r="G1801" t="s">
        <v>10</v>
      </c>
      <c r="H1801">
        <v>1</v>
      </c>
      <c r="L1801">
        <v>0</v>
      </c>
      <c r="N1801">
        <v>79.09</v>
      </c>
      <c r="O1801">
        <v>79.09</v>
      </c>
      <c r="Q1801" s="3">
        <v>158.18</v>
      </c>
      <c r="R1801">
        <v>158.18</v>
      </c>
      <c r="S1801" s="2" t="s">
        <v>47</v>
      </c>
      <c r="T1801">
        <v>50</v>
      </c>
    </row>
    <row r="1802" spans="1:20" x14ac:dyDescent="0.25">
      <c r="A1802" s="1">
        <v>43160</v>
      </c>
      <c r="B1802" t="s">
        <v>46</v>
      </c>
      <c r="C1802" t="s">
        <v>11</v>
      </c>
      <c r="F1802">
        <v>50000</v>
      </c>
      <c r="G1802" t="s">
        <v>10</v>
      </c>
      <c r="H1802">
        <v>2</v>
      </c>
      <c r="L1802">
        <v>0</v>
      </c>
      <c r="N1802">
        <v>154.82</v>
      </c>
      <c r="O1802">
        <v>154.82</v>
      </c>
      <c r="Q1802" s="3">
        <v>309.64</v>
      </c>
      <c r="R1802">
        <v>309.64</v>
      </c>
      <c r="S1802" s="2" t="s">
        <v>47</v>
      </c>
      <c r="T1802">
        <v>50</v>
      </c>
    </row>
    <row r="1803" spans="1:20" x14ac:dyDescent="0.25">
      <c r="A1803" s="1">
        <v>43160</v>
      </c>
      <c r="B1803" t="s">
        <v>46</v>
      </c>
      <c r="C1803" t="s">
        <v>11</v>
      </c>
      <c r="F1803">
        <v>51000</v>
      </c>
      <c r="G1803" t="s">
        <v>10</v>
      </c>
      <c r="H1803">
        <v>1</v>
      </c>
      <c r="L1803">
        <v>0</v>
      </c>
      <c r="N1803">
        <v>86</v>
      </c>
      <c r="O1803">
        <v>86</v>
      </c>
      <c r="Q1803" s="3">
        <v>172</v>
      </c>
      <c r="R1803">
        <v>172</v>
      </c>
      <c r="S1803" s="2" t="s">
        <v>47</v>
      </c>
      <c r="T1803">
        <v>51</v>
      </c>
    </row>
    <row r="1804" spans="1:20" x14ac:dyDescent="0.25">
      <c r="A1804" s="1">
        <v>43160</v>
      </c>
      <c r="B1804" t="s">
        <v>46</v>
      </c>
      <c r="C1804" t="s">
        <v>11</v>
      </c>
      <c r="F1804">
        <v>51000</v>
      </c>
      <c r="G1804" t="s">
        <v>10</v>
      </c>
      <c r="H1804">
        <v>2</v>
      </c>
      <c r="L1804">
        <v>0</v>
      </c>
      <c r="N1804">
        <v>170.89</v>
      </c>
      <c r="O1804">
        <v>170.89</v>
      </c>
      <c r="Q1804" s="3">
        <v>341.78</v>
      </c>
      <c r="R1804">
        <v>341.78</v>
      </c>
      <c r="S1804" s="2" t="s">
        <v>47</v>
      </c>
      <c r="T1804">
        <v>51</v>
      </c>
    </row>
    <row r="1805" spans="1:20" x14ac:dyDescent="0.25">
      <c r="A1805" s="1">
        <v>43160</v>
      </c>
      <c r="B1805" t="s">
        <v>46</v>
      </c>
      <c r="C1805" t="s">
        <v>11</v>
      </c>
      <c r="F1805">
        <v>52000</v>
      </c>
      <c r="G1805" t="s">
        <v>10</v>
      </c>
      <c r="H1805">
        <v>1</v>
      </c>
      <c r="L1805">
        <v>0</v>
      </c>
      <c r="N1805">
        <v>65.47</v>
      </c>
      <c r="O1805">
        <v>65.47</v>
      </c>
      <c r="Q1805" s="3">
        <v>130.94</v>
      </c>
      <c r="R1805">
        <v>130.94</v>
      </c>
      <c r="S1805" s="2" t="s">
        <v>47</v>
      </c>
      <c r="T1805">
        <v>52</v>
      </c>
    </row>
    <row r="1806" spans="1:20" x14ac:dyDescent="0.25">
      <c r="A1806" s="1">
        <v>43160</v>
      </c>
      <c r="B1806" t="s">
        <v>46</v>
      </c>
      <c r="C1806" t="s">
        <v>11</v>
      </c>
      <c r="F1806">
        <v>52000</v>
      </c>
      <c r="G1806" t="s">
        <v>10</v>
      </c>
      <c r="H1806">
        <v>2</v>
      </c>
      <c r="L1806">
        <v>0</v>
      </c>
      <c r="N1806">
        <v>145.35</v>
      </c>
      <c r="O1806">
        <v>145.35</v>
      </c>
      <c r="Q1806" s="3">
        <v>290.7</v>
      </c>
      <c r="R1806">
        <v>290.7</v>
      </c>
      <c r="S1806" s="2" t="s">
        <v>47</v>
      </c>
      <c r="T1806">
        <v>52</v>
      </c>
    </row>
    <row r="1807" spans="1:20" x14ac:dyDescent="0.25">
      <c r="A1807" s="1">
        <v>43160</v>
      </c>
      <c r="B1807" t="s">
        <v>46</v>
      </c>
      <c r="C1807" t="s">
        <v>11</v>
      </c>
      <c r="F1807">
        <v>53000</v>
      </c>
      <c r="G1807" t="s">
        <v>10</v>
      </c>
      <c r="H1807">
        <v>1</v>
      </c>
      <c r="L1807">
        <v>0</v>
      </c>
      <c r="N1807">
        <v>75.19</v>
      </c>
      <c r="O1807">
        <v>75.19</v>
      </c>
      <c r="Q1807" s="3">
        <v>150.38</v>
      </c>
      <c r="R1807">
        <v>150.38</v>
      </c>
      <c r="S1807" s="2" t="s">
        <v>47</v>
      </c>
      <c r="T1807">
        <v>53</v>
      </c>
    </row>
    <row r="1808" spans="1:20" x14ac:dyDescent="0.25">
      <c r="A1808" s="1">
        <v>43160</v>
      </c>
      <c r="B1808" t="s">
        <v>46</v>
      </c>
      <c r="C1808" t="s">
        <v>11</v>
      </c>
      <c r="F1808">
        <v>53000</v>
      </c>
      <c r="G1808" t="s">
        <v>10</v>
      </c>
      <c r="H1808">
        <v>2</v>
      </c>
      <c r="L1808">
        <v>0</v>
      </c>
      <c r="N1808">
        <v>146.84</v>
      </c>
      <c r="O1808">
        <v>146.84</v>
      </c>
      <c r="Q1808" s="3">
        <v>293.68</v>
      </c>
      <c r="R1808">
        <v>293.68</v>
      </c>
      <c r="S1808" s="2" t="s">
        <v>47</v>
      </c>
      <c r="T1808">
        <v>53</v>
      </c>
    </row>
    <row r="1809" spans="1:20" x14ac:dyDescent="0.25">
      <c r="A1809" s="1">
        <v>43160</v>
      </c>
      <c r="B1809" t="s">
        <v>46</v>
      </c>
      <c r="C1809" t="s">
        <v>11</v>
      </c>
      <c r="F1809">
        <v>54000</v>
      </c>
      <c r="G1809" t="s">
        <v>10</v>
      </c>
      <c r="H1809">
        <v>1</v>
      </c>
      <c r="L1809">
        <v>0</v>
      </c>
      <c r="N1809">
        <v>87.72</v>
      </c>
      <c r="O1809">
        <v>87.72</v>
      </c>
      <c r="Q1809" s="3">
        <v>175.44</v>
      </c>
      <c r="R1809">
        <v>175.44</v>
      </c>
      <c r="S1809" s="2" t="s">
        <v>47</v>
      </c>
      <c r="T1809">
        <v>54</v>
      </c>
    </row>
    <row r="1810" spans="1:20" x14ac:dyDescent="0.25">
      <c r="A1810" s="1">
        <v>43160</v>
      </c>
      <c r="B1810" t="s">
        <v>46</v>
      </c>
      <c r="C1810" t="s">
        <v>11</v>
      </c>
      <c r="F1810">
        <v>54000</v>
      </c>
      <c r="G1810" t="s">
        <v>10</v>
      </c>
      <c r="H1810">
        <v>2</v>
      </c>
      <c r="L1810">
        <v>0</v>
      </c>
      <c r="N1810">
        <v>167.73</v>
      </c>
      <c r="O1810">
        <v>167.73</v>
      </c>
      <c r="Q1810" s="3">
        <v>335.46</v>
      </c>
      <c r="R1810">
        <v>335.46</v>
      </c>
      <c r="S1810" s="2" t="s">
        <v>47</v>
      </c>
      <c r="T1810">
        <v>54</v>
      </c>
    </row>
    <row r="1811" spans="1:20" x14ac:dyDescent="0.25">
      <c r="A1811" s="1">
        <v>43160</v>
      </c>
      <c r="B1811" t="s">
        <v>46</v>
      </c>
      <c r="C1811" t="s">
        <v>11</v>
      </c>
      <c r="F1811">
        <v>55000</v>
      </c>
      <c r="G1811" t="s">
        <v>10</v>
      </c>
      <c r="H1811">
        <v>1</v>
      </c>
      <c r="L1811">
        <v>0</v>
      </c>
      <c r="N1811">
        <v>79.12</v>
      </c>
      <c r="O1811">
        <v>79.12</v>
      </c>
      <c r="Q1811" s="3">
        <v>158.24</v>
      </c>
      <c r="R1811">
        <v>158.24</v>
      </c>
      <c r="S1811" s="2" t="s">
        <v>47</v>
      </c>
      <c r="T1811">
        <v>55</v>
      </c>
    </row>
    <row r="1812" spans="1:20" x14ac:dyDescent="0.25">
      <c r="A1812" s="1">
        <v>43160</v>
      </c>
      <c r="B1812" t="s">
        <v>46</v>
      </c>
      <c r="C1812" t="s">
        <v>11</v>
      </c>
      <c r="F1812">
        <v>55000</v>
      </c>
      <c r="G1812" t="s">
        <v>10</v>
      </c>
      <c r="H1812">
        <v>2</v>
      </c>
      <c r="L1812">
        <v>0</v>
      </c>
      <c r="N1812">
        <v>155.07</v>
      </c>
      <c r="O1812">
        <v>155.07</v>
      </c>
      <c r="Q1812" s="3">
        <v>310.14</v>
      </c>
      <c r="R1812">
        <v>310.14</v>
      </c>
      <c r="S1812" s="2" t="s">
        <v>47</v>
      </c>
      <c r="T1812">
        <v>55</v>
      </c>
    </row>
    <row r="1813" spans="1:20" x14ac:dyDescent="0.25">
      <c r="A1813" s="1">
        <v>43160</v>
      </c>
      <c r="B1813" t="s">
        <v>46</v>
      </c>
      <c r="C1813" t="s">
        <v>11</v>
      </c>
      <c r="F1813">
        <v>56000</v>
      </c>
      <c r="G1813" t="s">
        <v>10</v>
      </c>
      <c r="H1813">
        <v>1</v>
      </c>
      <c r="L1813">
        <v>0</v>
      </c>
      <c r="N1813">
        <v>64.42</v>
      </c>
      <c r="O1813">
        <v>64.42</v>
      </c>
      <c r="Q1813" s="3">
        <v>128.84</v>
      </c>
      <c r="R1813">
        <v>128.84</v>
      </c>
      <c r="S1813" s="2" t="s">
        <v>47</v>
      </c>
      <c r="T1813">
        <v>56</v>
      </c>
    </row>
    <row r="1814" spans="1:20" x14ac:dyDescent="0.25">
      <c r="A1814" s="1">
        <v>43160</v>
      </c>
      <c r="B1814" t="s">
        <v>46</v>
      </c>
      <c r="C1814" t="s">
        <v>11</v>
      </c>
      <c r="F1814">
        <v>56000</v>
      </c>
      <c r="G1814" t="s">
        <v>10</v>
      </c>
      <c r="H1814">
        <v>2</v>
      </c>
      <c r="L1814">
        <v>0</v>
      </c>
      <c r="N1814">
        <v>118.28</v>
      </c>
      <c r="O1814">
        <v>118.28</v>
      </c>
      <c r="Q1814" s="3">
        <v>236.56</v>
      </c>
      <c r="R1814">
        <v>236.56</v>
      </c>
      <c r="S1814" s="2" t="s">
        <v>47</v>
      </c>
      <c r="T1814">
        <v>56</v>
      </c>
    </row>
    <row r="1815" spans="1:20" x14ac:dyDescent="0.25">
      <c r="A1815" s="1">
        <v>43160</v>
      </c>
      <c r="B1815" t="s">
        <v>46</v>
      </c>
      <c r="C1815" t="s">
        <v>11</v>
      </c>
      <c r="F1815">
        <v>57000</v>
      </c>
      <c r="G1815" t="s">
        <v>10</v>
      </c>
      <c r="H1815">
        <v>1</v>
      </c>
      <c r="L1815">
        <v>0</v>
      </c>
      <c r="N1815">
        <v>79.069999999999993</v>
      </c>
      <c r="O1815">
        <v>79.069999999999993</v>
      </c>
      <c r="Q1815" s="3">
        <v>158.13999999999999</v>
      </c>
      <c r="R1815">
        <v>158.13999999999999</v>
      </c>
      <c r="S1815" s="2" t="s">
        <v>47</v>
      </c>
      <c r="T1815">
        <v>57</v>
      </c>
    </row>
    <row r="1816" spans="1:20" x14ac:dyDescent="0.25">
      <c r="A1816" s="1">
        <v>43160</v>
      </c>
      <c r="B1816" t="s">
        <v>46</v>
      </c>
      <c r="C1816" t="s">
        <v>11</v>
      </c>
      <c r="F1816">
        <v>57000</v>
      </c>
      <c r="G1816" t="s">
        <v>10</v>
      </c>
      <c r="H1816">
        <v>2</v>
      </c>
      <c r="L1816">
        <v>0</v>
      </c>
      <c r="N1816">
        <v>155.19</v>
      </c>
      <c r="O1816">
        <v>155.19</v>
      </c>
      <c r="Q1816" s="3">
        <v>310.38</v>
      </c>
      <c r="R1816">
        <v>310.38</v>
      </c>
      <c r="S1816" s="2" t="s">
        <v>47</v>
      </c>
      <c r="T1816">
        <v>57</v>
      </c>
    </row>
    <row r="1817" spans="1:20" x14ac:dyDescent="0.25">
      <c r="A1817" s="1">
        <v>43160</v>
      </c>
      <c r="B1817" t="s">
        <v>46</v>
      </c>
      <c r="C1817" t="s">
        <v>11</v>
      </c>
      <c r="F1817">
        <v>58000</v>
      </c>
      <c r="G1817" t="s">
        <v>10</v>
      </c>
      <c r="H1817">
        <v>1</v>
      </c>
      <c r="L1817">
        <v>0</v>
      </c>
      <c r="N1817">
        <v>66.91</v>
      </c>
      <c r="O1817">
        <v>66.91</v>
      </c>
      <c r="Q1817" s="3">
        <v>133.82</v>
      </c>
      <c r="R1817">
        <v>133.82</v>
      </c>
      <c r="S1817" s="2" t="s">
        <v>47</v>
      </c>
      <c r="T1817">
        <v>58</v>
      </c>
    </row>
    <row r="1818" spans="1:20" x14ac:dyDescent="0.25">
      <c r="A1818" s="1">
        <v>43160</v>
      </c>
      <c r="B1818" t="s">
        <v>46</v>
      </c>
      <c r="C1818" t="s">
        <v>11</v>
      </c>
      <c r="F1818">
        <v>58000</v>
      </c>
      <c r="G1818" t="s">
        <v>10</v>
      </c>
      <c r="H1818">
        <v>2</v>
      </c>
      <c r="L1818">
        <v>0</v>
      </c>
      <c r="N1818">
        <v>128.34</v>
      </c>
      <c r="O1818">
        <v>128.34</v>
      </c>
      <c r="Q1818" s="3">
        <v>256.68</v>
      </c>
      <c r="R1818">
        <v>256.68</v>
      </c>
      <c r="S1818" s="2" t="s">
        <v>47</v>
      </c>
      <c r="T1818">
        <v>58</v>
      </c>
    </row>
    <row r="1819" spans="1:20" x14ac:dyDescent="0.25">
      <c r="A1819" s="1">
        <v>43160</v>
      </c>
      <c r="B1819" t="s">
        <v>46</v>
      </c>
      <c r="C1819" t="s">
        <v>11</v>
      </c>
      <c r="F1819">
        <v>59000</v>
      </c>
      <c r="G1819" t="s">
        <v>10</v>
      </c>
      <c r="H1819">
        <v>1</v>
      </c>
      <c r="L1819">
        <v>0</v>
      </c>
      <c r="N1819">
        <v>72.25</v>
      </c>
      <c r="O1819">
        <v>72.25</v>
      </c>
      <c r="Q1819" s="3">
        <v>144.5</v>
      </c>
      <c r="R1819">
        <v>144.5</v>
      </c>
      <c r="S1819" s="2" t="s">
        <v>47</v>
      </c>
      <c r="T1819">
        <v>59</v>
      </c>
    </row>
    <row r="1820" spans="1:20" x14ac:dyDescent="0.25">
      <c r="A1820" s="1">
        <v>43160</v>
      </c>
      <c r="B1820" t="s">
        <v>46</v>
      </c>
      <c r="C1820" t="s">
        <v>11</v>
      </c>
      <c r="F1820">
        <v>59000</v>
      </c>
      <c r="G1820" t="s">
        <v>10</v>
      </c>
      <c r="H1820">
        <v>2</v>
      </c>
      <c r="L1820">
        <v>0</v>
      </c>
      <c r="N1820">
        <v>139.25</v>
      </c>
      <c r="O1820">
        <v>139.25</v>
      </c>
      <c r="Q1820" s="3">
        <v>278.5</v>
      </c>
      <c r="R1820">
        <v>278.5</v>
      </c>
      <c r="S1820" s="2" t="s">
        <v>47</v>
      </c>
      <c r="T1820">
        <v>59</v>
      </c>
    </row>
    <row r="1821" spans="1:20" x14ac:dyDescent="0.25">
      <c r="A1821" s="1">
        <v>43160</v>
      </c>
      <c r="B1821" t="s">
        <v>46</v>
      </c>
      <c r="C1821" t="s">
        <v>11</v>
      </c>
      <c r="F1821">
        <v>60000</v>
      </c>
      <c r="G1821" t="s">
        <v>10</v>
      </c>
      <c r="H1821">
        <v>1</v>
      </c>
      <c r="L1821">
        <v>0</v>
      </c>
      <c r="N1821">
        <v>57.02</v>
      </c>
      <c r="O1821">
        <v>57.02</v>
      </c>
      <c r="Q1821" s="3">
        <v>114.04</v>
      </c>
      <c r="R1821">
        <v>114.04</v>
      </c>
      <c r="S1821" s="2" t="s">
        <v>47</v>
      </c>
      <c r="T1821">
        <v>60</v>
      </c>
    </row>
    <row r="1822" spans="1:20" x14ac:dyDescent="0.25">
      <c r="A1822" s="1">
        <v>43160</v>
      </c>
      <c r="B1822" t="s">
        <v>46</v>
      </c>
      <c r="C1822" t="s">
        <v>11</v>
      </c>
      <c r="F1822">
        <v>60000</v>
      </c>
      <c r="G1822" t="s">
        <v>10</v>
      </c>
      <c r="H1822">
        <v>2</v>
      </c>
      <c r="L1822">
        <v>0</v>
      </c>
      <c r="N1822">
        <v>118.28</v>
      </c>
      <c r="O1822">
        <v>118.28</v>
      </c>
      <c r="Q1822" s="3">
        <v>236.56</v>
      </c>
      <c r="R1822">
        <v>236.56</v>
      </c>
      <c r="S1822" s="2" t="s">
        <v>47</v>
      </c>
      <c r="T1822">
        <v>60</v>
      </c>
    </row>
    <row r="1823" spans="1:20" x14ac:dyDescent="0.25">
      <c r="A1823" s="1">
        <v>43160</v>
      </c>
      <c r="B1823" t="s">
        <v>46</v>
      </c>
      <c r="C1823" t="s">
        <v>11</v>
      </c>
      <c r="F1823">
        <v>61000</v>
      </c>
      <c r="G1823" t="s">
        <v>10</v>
      </c>
      <c r="H1823">
        <v>1</v>
      </c>
      <c r="L1823">
        <v>0</v>
      </c>
      <c r="N1823">
        <v>83.86</v>
      </c>
      <c r="O1823">
        <v>83.86</v>
      </c>
      <c r="Q1823" s="3">
        <v>167.72</v>
      </c>
      <c r="R1823">
        <v>167.72</v>
      </c>
      <c r="S1823" s="2" t="s">
        <v>47</v>
      </c>
      <c r="T1823">
        <v>61</v>
      </c>
    </row>
    <row r="1824" spans="1:20" x14ac:dyDescent="0.25">
      <c r="A1824" s="1">
        <v>43160</v>
      </c>
      <c r="B1824" t="s">
        <v>46</v>
      </c>
      <c r="C1824" t="s">
        <v>11</v>
      </c>
      <c r="F1824">
        <v>61000</v>
      </c>
      <c r="G1824" t="s">
        <v>10</v>
      </c>
      <c r="H1824">
        <v>2</v>
      </c>
      <c r="L1824">
        <v>0</v>
      </c>
      <c r="N1824">
        <v>162.57</v>
      </c>
      <c r="O1824">
        <v>162.57</v>
      </c>
      <c r="Q1824" s="3">
        <v>325.14</v>
      </c>
      <c r="R1824">
        <v>325.14</v>
      </c>
      <c r="S1824" s="2" t="s">
        <v>47</v>
      </c>
      <c r="T1824">
        <v>61</v>
      </c>
    </row>
    <row r="1825" spans="1:20" x14ac:dyDescent="0.25">
      <c r="A1825" s="1">
        <v>43160</v>
      </c>
      <c r="B1825" t="s">
        <v>46</v>
      </c>
      <c r="C1825" t="s">
        <v>11</v>
      </c>
      <c r="F1825">
        <v>62000</v>
      </c>
      <c r="G1825" t="s">
        <v>10</v>
      </c>
      <c r="H1825">
        <v>1</v>
      </c>
      <c r="L1825">
        <v>0</v>
      </c>
      <c r="N1825">
        <v>75.69</v>
      </c>
      <c r="O1825">
        <v>75.69</v>
      </c>
      <c r="Q1825" s="3">
        <v>151.38</v>
      </c>
      <c r="R1825">
        <v>151.38</v>
      </c>
      <c r="S1825" s="2" t="s">
        <v>47</v>
      </c>
      <c r="T1825">
        <v>62</v>
      </c>
    </row>
    <row r="1826" spans="1:20" x14ac:dyDescent="0.25">
      <c r="A1826" s="1">
        <v>43160</v>
      </c>
      <c r="B1826" t="s">
        <v>46</v>
      </c>
      <c r="C1826" t="s">
        <v>11</v>
      </c>
      <c r="F1826">
        <v>62000</v>
      </c>
      <c r="G1826" t="s">
        <v>10</v>
      </c>
      <c r="H1826">
        <v>2</v>
      </c>
      <c r="L1826">
        <v>0</v>
      </c>
      <c r="N1826">
        <v>145.57</v>
      </c>
      <c r="O1826">
        <v>145.57</v>
      </c>
      <c r="Q1826" s="3">
        <v>291.14</v>
      </c>
      <c r="R1826">
        <v>291.14</v>
      </c>
      <c r="S1826" s="2" t="s">
        <v>47</v>
      </c>
      <c r="T1826">
        <v>62</v>
      </c>
    </row>
    <row r="1827" spans="1:20" x14ac:dyDescent="0.25">
      <c r="A1827" s="1">
        <v>43160</v>
      </c>
      <c r="B1827" t="s">
        <v>46</v>
      </c>
      <c r="C1827" t="s">
        <v>11</v>
      </c>
      <c r="F1827">
        <v>63000</v>
      </c>
      <c r="G1827" t="s">
        <v>10</v>
      </c>
      <c r="H1827">
        <v>1</v>
      </c>
      <c r="L1827">
        <v>0</v>
      </c>
      <c r="N1827">
        <v>51.18</v>
      </c>
      <c r="O1827">
        <v>51.18</v>
      </c>
      <c r="Q1827" s="3">
        <v>102.36</v>
      </c>
      <c r="R1827">
        <v>102.36</v>
      </c>
      <c r="S1827" s="2" t="s">
        <v>47</v>
      </c>
      <c r="T1827">
        <v>63</v>
      </c>
    </row>
    <row r="1828" spans="1:20" x14ac:dyDescent="0.25">
      <c r="A1828" s="1">
        <v>43160</v>
      </c>
      <c r="B1828" t="s">
        <v>46</v>
      </c>
      <c r="C1828" t="s">
        <v>11</v>
      </c>
      <c r="F1828">
        <v>63000</v>
      </c>
      <c r="G1828" t="s">
        <v>10</v>
      </c>
      <c r="H1828">
        <v>2</v>
      </c>
      <c r="L1828">
        <v>0</v>
      </c>
      <c r="N1828">
        <v>99.01</v>
      </c>
      <c r="O1828">
        <v>99.01</v>
      </c>
      <c r="Q1828" s="3">
        <v>198.02</v>
      </c>
      <c r="R1828">
        <v>198.02</v>
      </c>
      <c r="S1828" s="2" t="s">
        <v>47</v>
      </c>
      <c r="T1828">
        <v>63</v>
      </c>
    </row>
    <row r="1829" spans="1:20" x14ac:dyDescent="0.25">
      <c r="A1829" s="1">
        <v>43160</v>
      </c>
      <c r="B1829" t="s">
        <v>46</v>
      </c>
      <c r="C1829" t="s">
        <v>11</v>
      </c>
      <c r="F1829">
        <v>64000</v>
      </c>
      <c r="G1829" t="s">
        <v>10</v>
      </c>
      <c r="H1829">
        <v>1</v>
      </c>
      <c r="L1829">
        <v>0</v>
      </c>
      <c r="N1829">
        <v>40.04</v>
      </c>
      <c r="O1829">
        <v>40.04</v>
      </c>
      <c r="Q1829" s="3">
        <v>80.08</v>
      </c>
      <c r="R1829">
        <v>80.08</v>
      </c>
      <c r="S1829" s="2" t="s">
        <v>47</v>
      </c>
      <c r="T1829">
        <v>64</v>
      </c>
    </row>
    <row r="1830" spans="1:20" x14ac:dyDescent="0.25">
      <c r="A1830" s="1">
        <v>43160</v>
      </c>
      <c r="B1830" t="s">
        <v>46</v>
      </c>
      <c r="C1830" t="s">
        <v>11</v>
      </c>
      <c r="F1830">
        <v>64000</v>
      </c>
      <c r="G1830" t="s">
        <v>10</v>
      </c>
      <c r="H1830">
        <v>2</v>
      </c>
      <c r="L1830">
        <v>0</v>
      </c>
      <c r="N1830">
        <v>85.24</v>
      </c>
      <c r="O1830">
        <v>85.24</v>
      </c>
      <c r="Q1830" s="3">
        <v>170.48</v>
      </c>
      <c r="R1830">
        <v>170.48</v>
      </c>
      <c r="S1830" s="2" t="s">
        <v>47</v>
      </c>
      <c r="T1830">
        <v>64</v>
      </c>
    </row>
    <row r="1831" spans="1:20" x14ac:dyDescent="0.25">
      <c r="A1831" s="1">
        <v>43160</v>
      </c>
      <c r="B1831" t="s">
        <v>46</v>
      </c>
      <c r="C1831" t="s">
        <v>11</v>
      </c>
      <c r="F1831">
        <v>65000</v>
      </c>
      <c r="G1831" t="s">
        <v>10</v>
      </c>
      <c r="H1831">
        <v>1</v>
      </c>
      <c r="L1831">
        <v>0</v>
      </c>
      <c r="N1831">
        <v>43.68</v>
      </c>
      <c r="O1831">
        <v>43.68</v>
      </c>
      <c r="Q1831" s="3">
        <v>87.36</v>
      </c>
      <c r="R1831">
        <v>87.36</v>
      </c>
      <c r="S1831" s="2" t="s">
        <v>47</v>
      </c>
      <c r="T1831">
        <v>65</v>
      </c>
    </row>
    <row r="1832" spans="1:20" x14ac:dyDescent="0.25">
      <c r="A1832" s="1">
        <v>43160</v>
      </c>
      <c r="B1832" t="s">
        <v>46</v>
      </c>
      <c r="C1832" t="s">
        <v>11</v>
      </c>
      <c r="F1832">
        <v>65000</v>
      </c>
      <c r="G1832" t="s">
        <v>10</v>
      </c>
      <c r="H1832">
        <v>2</v>
      </c>
      <c r="L1832">
        <v>0</v>
      </c>
      <c r="N1832">
        <v>87.84</v>
      </c>
      <c r="O1832">
        <v>87.84</v>
      </c>
      <c r="Q1832" s="3">
        <v>175.68</v>
      </c>
      <c r="R1832">
        <v>175.68</v>
      </c>
      <c r="S1832" s="2" t="s">
        <v>47</v>
      </c>
      <c r="T1832">
        <v>65</v>
      </c>
    </row>
    <row r="1833" spans="1:20" x14ac:dyDescent="0.25">
      <c r="A1833" s="1">
        <v>43160</v>
      </c>
      <c r="B1833" t="s">
        <v>46</v>
      </c>
      <c r="C1833" t="s">
        <v>11</v>
      </c>
      <c r="F1833">
        <v>66000</v>
      </c>
      <c r="G1833" t="s">
        <v>10</v>
      </c>
      <c r="H1833">
        <v>1</v>
      </c>
      <c r="L1833">
        <v>0</v>
      </c>
      <c r="N1833">
        <v>44.23</v>
      </c>
      <c r="O1833">
        <v>44.23</v>
      </c>
      <c r="Q1833" s="3">
        <v>88.46</v>
      </c>
      <c r="R1833">
        <v>88.46</v>
      </c>
      <c r="S1833" s="2" t="s">
        <v>47</v>
      </c>
      <c r="T1833">
        <v>66</v>
      </c>
    </row>
    <row r="1834" spans="1:20" x14ac:dyDescent="0.25">
      <c r="A1834" s="1">
        <v>43160</v>
      </c>
      <c r="B1834" t="s">
        <v>46</v>
      </c>
      <c r="C1834" t="s">
        <v>11</v>
      </c>
      <c r="F1834">
        <v>66000</v>
      </c>
      <c r="G1834" t="s">
        <v>10</v>
      </c>
      <c r="H1834">
        <v>2</v>
      </c>
      <c r="L1834">
        <v>0</v>
      </c>
      <c r="N1834">
        <v>81.38</v>
      </c>
      <c r="O1834">
        <v>81.38</v>
      </c>
      <c r="Q1834" s="3">
        <v>162.76</v>
      </c>
      <c r="R1834">
        <v>162.76</v>
      </c>
      <c r="S1834" s="2" t="s">
        <v>47</v>
      </c>
      <c r="T1834">
        <v>66</v>
      </c>
    </row>
    <row r="1835" spans="1:20" x14ac:dyDescent="0.25">
      <c r="A1835" s="1">
        <v>43160</v>
      </c>
      <c r="B1835" t="s">
        <v>46</v>
      </c>
      <c r="C1835" t="s">
        <v>11</v>
      </c>
      <c r="F1835">
        <v>67000</v>
      </c>
      <c r="G1835" t="s">
        <v>10</v>
      </c>
      <c r="H1835">
        <v>1</v>
      </c>
      <c r="L1835">
        <v>0</v>
      </c>
      <c r="N1835">
        <v>84.31</v>
      </c>
      <c r="O1835">
        <v>84.31</v>
      </c>
      <c r="Q1835" s="3">
        <v>168.62</v>
      </c>
      <c r="R1835">
        <v>168.62</v>
      </c>
      <c r="S1835" s="2" t="s">
        <v>47</v>
      </c>
      <c r="T1835">
        <v>67</v>
      </c>
    </row>
    <row r="1836" spans="1:20" x14ac:dyDescent="0.25">
      <c r="A1836" s="1">
        <v>43160</v>
      </c>
      <c r="B1836" t="s">
        <v>46</v>
      </c>
      <c r="C1836" t="s">
        <v>11</v>
      </c>
      <c r="F1836">
        <v>67000</v>
      </c>
      <c r="G1836" t="s">
        <v>10</v>
      </c>
      <c r="H1836">
        <v>2</v>
      </c>
      <c r="L1836">
        <v>0</v>
      </c>
      <c r="N1836">
        <v>161.75</v>
      </c>
      <c r="O1836">
        <v>161.75</v>
      </c>
      <c r="Q1836" s="3">
        <v>323.5</v>
      </c>
      <c r="R1836">
        <v>323.5</v>
      </c>
      <c r="S1836" s="2" t="s">
        <v>47</v>
      </c>
      <c r="T1836">
        <v>67</v>
      </c>
    </row>
    <row r="1837" spans="1:20" x14ac:dyDescent="0.25">
      <c r="A1837" s="1">
        <v>43160</v>
      </c>
      <c r="B1837" t="s">
        <v>46</v>
      </c>
      <c r="C1837" t="s">
        <v>11</v>
      </c>
      <c r="F1837">
        <v>68000</v>
      </c>
      <c r="G1837" t="s">
        <v>10</v>
      </c>
      <c r="H1837">
        <v>1</v>
      </c>
      <c r="L1837">
        <v>0</v>
      </c>
      <c r="N1837">
        <v>86.1</v>
      </c>
      <c r="O1837">
        <v>86.1</v>
      </c>
      <c r="Q1837" s="3">
        <v>172.2</v>
      </c>
      <c r="R1837">
        <v>172.2</v>
      </c>
      <c r="S1837" s="2" t="s">
        <v>47</v>
      </c>
      <c r="T1837">
        <v>68</v>
      </c>
    </row>
    <row r="1838" spans="1:20" x14ac:dyDescent="0.25">
      <c r="A1838" s="1">
        <v>43160</v>
      </c>
      <c r="B1838" t="s">
        <v>46</v>
      </c>
      <c r="C1838" t="s">
        <v>11</v>
      </c>
      <c r="F1838">
        <v>68000</v>
      </c>
      <c r="G1838" t="s">
        <v>10</v>
      </c>
      <c r="H1838">
        <v>2</v>
      </c>
      <c r="L1838">
        <v>0</v>
      </c>
      <c r="N1838">
        <v>168.11</v>
      </c>
      <c r="O1838">
        <v>168.11</v>
      </c>
      <c r="Q1838" s="3">
        <v>336.22</v>
      </c>
      <c r="R1838">
        <v>336.22</v>
      </c>
      <c r="S1838" s="2" t="s">
        <v>47</v>
      </c>
      <c r="T1838">
        <v>68</v>
      </c>
    </row>
    <row r="1839" spans="1:20" x14ac:dyDescent="0.25">
      <c r="A1839" s="1">
        <v>43160</v>
      </c>
      <c r="B1839" t="s">
        <v>46</v>
      </c>
      <c r="C1839" t="s">
        <v>11</v>
      </c>
      <c r="F1839">
        <v>69000</v>
      </c>
      <c r="G1839" t="s">
        <v>10</v>
      </c>
      <c r="H1839">
        <v>1</v>
      </c>
      <c r="L1839">
        <v>0</v>
      </c>
      <c r="N1839">
        <v>48.58</v>
      </c>
      <c r="O1839">
        <v>48.58</v>
      </c>
      <c r="Q1839" s="3">
        <v>97.16</v>
      </c>
      <c r="R1839">
        <v>97.16</v>
      </c>
      <c r="S1839" s="2" t="s">
        <v>47</v>
      </c>
      <c r="T1839">
        <v>69</v>
      </c>
    </row>
    <row r="1840" spans="1:20" x14ac:dyDescent="0.25">
      <c r="A1840" s="1">
        <v>43160</v>
      </c>
      <c r="B1840" t="s">
        <v>46</v>
      </c>
      <c r="C1840" t="s">
        <v>11</v>
      </c>
      <c r="F1840">
        <v>69000</v>
      </c>
      <c r="G1840" t="s">
        <v>10</v>
      </c>
      <c r="H1840">
        <v>2</v>
      </c>
      <c r="L1840">
        <v>0</v>
      </c>
      <c r="N1840">
        <v>104.29</v>
      </c>
      <c r="O1840">
        <v>104.29</v>
      </c>
      <c r="Q1840" s="3">
        <v>208.58</v>
      </c>
      <c r="R1840">
        <v>208.58</v>
      </c>
      <c r="S1840" s="2" t="s">
        <v>47</v>
      </c>
      <c r="T1840">
        <v>69</v>
      </c>
    </row>
    <row r="1841" spans="1:20" x14ac:dyDescent="0.25">
      <c r="A1841" s="1">
        <v>43160</v>
      </c>
      <c r="B1841" t="s">
        <v>46</v>
      </c>
      <c r="C1841" t="s">
        <v>11</v>
      </c>
      <c r="F1841">
        <v>70000</v>
      </c>
      <c r="G1841" t="s">
        <v>10</v>
      </c>
      <c r="H1841">
        <v>1</v>
      </c>
      <c r="L1841">
        <v>0</v>
      </c>
      <c r="N1841">
        <v>73.959999999999994</v>
      </c>
      <c r="O1841">
        <v>73.959999999999994</v>
      </c>
      <c r="Q1841" s="3">
        <v>147.91999999999999</v>
      </c>
      <c r="R1841">
        <v>147.91999999999999</v>
      </c>
      <c r="S1841" s="2" t="s">
        <v>47</v>
      </c>
      <c r="T1841">
        <v>70</v>
      </c>
    </row>
    <row r="1842" spans="1:20" x14ac:dyDescent="0.25">
      <c r="A1842" s="1">
        <v>43160</v>
      </c>
      <c r="B1842" t="s">
        <v>46</v>
      </c>
      <c r="C1842" t="s">
        <v>11</v>
      </c>
      <c r="F1842">
        <v>70000</v>
      </c>
      <c r="G1842" t="s">
        <v>10</v>
      </c>
      <c r="H1842">
        <v>2</v>
      </c>
      <c r="L1842">
        <v>0</v>
      </c>
      <c r="N1842">
        <v>145.57</v>
      </c>
      <c r="O1842">
        <v>145.57</v>
      </c>
      <c r="Q1842" s="3">
        <v>291.14</v>
      </c>
      <c r="R1842">
        <v>291.14</v>
      </c>
      <c r="S1842" s="2" t="s">
        <v>47</v>
      </c>
      <c r="T1842">
        <v>70</v>
      </c>
    </row>
    <row r="1843" spans="1:20" x14ac:dyDescent="0.25">
      <c r="A1843" s="1">
        <v>43160</v>
      </c>
      <c r="B1843" t="s">
        <v>46</v>
      </c>
      <c r="C1843" t="s">
        <v>11</v>
      </c>
      <c r="F1843">
        <v>71000</v>
      </c>
      <c r="G1843" t="s">
        <v>10</v>
      </c>
      <c r="H1843">
        <v>1</v>
      </c>
      <c r="L1843">
        <v>0</v>
      </c>
      <c r="N1843">
        <v>74.03</v>
      </c>
      <c r="O1843">
        <v>74.03</v>
      </c>
      <c r="Q1843" s="3">
        <v>148.06</v>
      </c>
      <c r="R1843">
        <v>148.06</v>
      </c>
      <c r="S1843" s="2" t="s">
        <v>47</v>
      </c>
      <c r="T1843">
        <v>71</v>
      </c>
    </row>
    <row r="1844" spans="1:20" x14ac:dyDescent="0.25">
      <c r="A1844" s="1">
        <v>43160</v>
      </c>
      <c r="B1844" t="s">
        <v>46</v>
      </c>
      <c r="C1844" t="s">
        <v>11</v>
      </c>
      <c r="F1844">
        <v>71000</v>
      </c>
      <c r="G1844" t="s">
        <v>10</v>
      </c>
      <c r="H1844">
        <v>2</v>
      </c>
      <c r="L1844">
        <v>0</v>
      </c>
      <c r="N1844">
        <v>141.44999999999999</v>
      </c>
      <c r="O1844">
        <v>141.44999999999999</v>
      </c>
      <c r="Q1844" s="3">
        <v>282.89999999999998</v>
      </c>
      <c r="R1844">
        <v>282.89999999999998</v>
      </c>
      <c r="S1844" s="2" t="s">
        <v>47</v>
      </c>
      <c r="T1844">
        <v>71</v>
      </c>
    </row>
    <row r="1845" spans="1:20" x14ac:dyDescent="0.25">
      <c r="A1845" s="1">
        <v>43160</v>
      </c>
      <c r="B1845" t="s">
        <v>46</v>
      </c>
      <c r="C1845" t="s">
        <v>11</v>
      </c>
      <c r="F1845">
        <v>72000</v>
      </c>
      <c r="G1845" t="s">
        <v>10</v>
      </c>
      <c r="H1845">
        <v>1</v>
      </c>
      <c r="L1845">
        <v>0</v>
      </c>
      <c r="N1845">
        <v>67.48</v>
      </c>
      <c r="O1845">
        <v>67.48</v>
      </c>
      <c r="Q1845" s="3">
        <v>134.96</v>
      </c>
      <c r="R1845">
        <v>134.96</v>
      </c>
      <c r="S1845" s="2" t="s">
        <v>47</v>
      </c>
      <c r="T1845">
        <v>72</v>
      </c>
    </row>
    <row r="1846" spans="1:20" x14ac:dyDescent="0.25">
      <c r="A1846" s="1">
        <v>43160</v>
      </c>
      <c r="B1846" t="s">
        <v>46</v>
      </c>
      <c r="C1846" t="s">
        <v>11</v>
      </c>
      <c r="F1846">
        <v>72000</v>
      </c>
      <c r="G1846" t="s">
        <v>10</v>
      </c>
      <c r="H1846">
        <v>2</v>
      </c>
      <c r="L1846">
        <v>0</v>
      </c>
      <c r="N1846">
        <v>131.6</v>
      </c>
      <c r="O1846">
        <v>131.6</v>
      </c>
      <c r="Q1846" s="3">
        <v>263.2</v>
      </c>
      <c r="R1846">
        <v>263.2</v>
      </c>
      <c r="S1846" s="2" t="s">
        <v>47</v>
      </c>
      <c r="T1846">
        <v>72</v>
      </c>
    </row>
    <row r="1847" spans="1:20" x14ac:dyDescent="0.25">
      <c r="A1847" s="1">
        <v>43160</v>
      </c>
      <c r="B1847" t="s">
        <v>46</v>
      </c>
      <c r="C1847" t="s">
        <v>11</v>
      </c>
      <c r="F1847">
        <v>73000</v>
      </c>
      <c r="G1847" t="s">
        <v>10</v>
      </c>
      <c r="H1847">
        <v>1</v>
      </c>
      <c r="L1847">
        <v>0</v>
      </c>
      <c r="N1847">
        <v>55.39</v>
      </c>
      <c r="O1847">
        <v>55.39</v>
      </c>
      <c r="Q1847" s="3">
        <v>110.78</v>
      </c>
      <c r="R1847">
        <v>110.78</v>
      </c>
      <c r="S1847" s="2" t="s">
        <v>47</v>
      </c>
      <c r="T1847">
        <v>73</v>
      </c>
    </row>
    <row r="1848" spans="1:20" x14ac:dyDescent="0.25">
      <c r="A1848" s="1">
        <v>43160</v>
      </c>
      <c r="B1848" t="s">
        <v>46</v>
      </c>
      <c r="C1848" t="s">
        <v>11</v>
      </c>
      <c r="F1848">
        <v>73000</v>
      </c>
      <c r="G1848" t="s">
        <v>10</v>
      </c>
      <c r="H1848">
        <v>2</v>
      </c>
      <c r="L1848">
        <v>0</v>
      </c>
      <c r="N1848">
        <v>119.9</v>
      </c>
      <c r="O1848">
        <v>119.9</v>
      </c>
      <c r="Q1848" s="3">
        <v>239.8</v>
      </c>
      <c r="R1848">
        <v>239.8</v>
      </c>
      <c r="S1848" s="2" t="s">
        <v>47</v>
      </c>
      <c r="T1848">
        <v>73</v>
      </c>
    </row>
    <row r="1849" spans="1:20" x14ac:dyDescent="0.25">
      <c r="A1849" s="1">
        <v>43160</v>
      </c>
      <c r="B1849" t="s">
        <v>46</v>
      </c>
      <c r="C1849" t="s">
        <v>11</v>
      </c>
      <c r="F1849">
        <v>74000</v>
      </c>
      <c r="G1849" t="s">
        <v>10</v>
      </c>
      <c r="H1849">
        <v>1</v>
      </c>
      <c r="L1849">
        <v>0</v>
      </c>
      <c r="N1849">
        <v>74.48</v>
      </c>
      <c r="O1849">
        <v>74.48</v>
      </c>
      <c r="Q1849" s="3">
        <v>148.96</v>
      </c>
      <c r="R1849">
        <v>148.96</v>
      </c>
      <c r="S1849" s="2" t="s">
        <v>47</v>
      </c>
      <c r="T1849">
        <v>74</v>
      </c>
    </row>
    <row r="1850" spans="1:20" x14ac:dyDescent="0.25">
      <c r="A1850" s="1">
        <v>43160</v>
      </c>
      <c r="B1850" t="s">
        <v>46</v>
      </c>
      <c r="C1850" t="s">
        <v>11</v>
      </c>
      <c r="F1850">
        <v>74000</v>
      </c>
      <c r="G1850" t="s">
        <v>10</v>
      </c>
      <c r="H1850">
        <v>2</v>
      </c>
      <c r="L1850">
        <v>0</v>
      </c>
      <c r="N1850">
        <v>142.41</v>
      </c>
      <c r="O1850">
        <v>142.41</v>
      </c>
      <c r="Q1850" s="3">
        <v>284.82</v>
      </c>
      <c r="R1850">
        <v>284.82</v>
      </c>
      <c r="S1850" s="2" t="s">
        <v>47</v>
      </c>
      <c r="T1850">
        <v>74</v>
      </c>
    </row>
    <row r="1851" spans="1:20" x14ac:dyDescent="0.25">
      <c r="A1851" s="1">
        <v>43160</v>
      </c>
      <c r="B1851" t="s">
        <v>46</v>
      </c>
      <c r="C1851" t="s">
        <v>11</v>
      </c>
      <c r="F1851">
        <v>75000</v>
      </c>
      <c r="G1851" t="s">
        <v>10</v>
      </c>
      <c r="H1851">
        <v>1</v>
      </c>
      <c r="L1851">
        <v>0</v>
      </c>
      <c r="N1851">
        <v>70.599999999999994</v>
      </c>
      <c r="O1851">
        <v>70.599999999999994</v>
      </c>
      <c r="Q1851" s="3">
        <v>141.19999999999999</v>
      </c>
      <c r="R1851">
        <v>141.19999999999999</v>
      </c>
      <c r="S1851" s="2" t="s">
        <v>47</v>
      </c>
      <c r="T1851">
        <v>75</v>
      </c>
    </row>
    <row r="1852" spans="1:20" x14ac:dyDescent="0.25">
      <c r="A1852" s="1">
        <v>43160</v>
      </c>
      <c r="B1852" t="s">
        <v>46</v>
      </c>
      <c r="C1852" t="s">
        <v>11</v>
      </c>
      <c r="F1852">
        <v>75000</v>
      </c>
      <c r="G1852" t="s">
        <v>10</v>
      </c>
      <c r="H1852">
        <v>2</v>
      </c>
      <c r="L1852">
        <v>0</v>
      </c>
      <c r="N1852">
        <v>135.55000000000001</v>
      </c>
      <c r="O1852">
        <v>135.55000000000001</v>
      </c>
      <c r="Q1852" s="3">
        <v>271.10000000000002</v>
      </c>
      <c r="R1852">
        <v>271.10000000000002</v>
      </c>
      <c r="S1852" s="2" t="s">
        <v>47</v>
      </c>
      <c r="T1852">
        <v>75</v>
      </c>
    </row>
    <row r="1853" spans="1:20" x14ac:dyDescent="0.25">
      <c r="A1853" s="1">
        <v>43160</v>
      </c>
      <c r="B1853" t="s">
        <v>46</v>
      </c>
      <c r="C1853" t="s">
        <v>11</v>
      </c>
      <c r="F1853">
        <v>76000</v>
      </c>
      <c r="G1853" t="s">
        <v>10</v>
      </c>
      <c r="H1853">
        <v>1</v>
      </c>
      <c r="L1853">
        <v>0</v>
      </c>
      <c r="N1853">
        <v>72.14</v>
      </c>
      <c r="O1853">
        <v>72.14</v>
      </c>
      <c r="Q1853" s="3">
        <v>144.28</v>
      </c>
      <c r="R1853">
        <v>144.28</v>
      </c>
      <c r="S1853" s="2" t="s">
        <v>47</v>
      </c>
      <c r="T1853">
        <v>76</v>
      </c>
    </row>
    <row r="1854" spans="1:20" x14ac:dyDescent="0.25">
      <c r="A1854" s="1">
        <v>43160</v>
      </c>
      <c r="B1854" t="s">
        <v>46</v>
      </c>
      <c r="C1854" t="s">
        <v>11</v>
      </c>
      <c r="F1854">
        <v>76000</v>
      </c>
      <c r="G1854" t="s">
        <v>10</v>
      </c>
      <c r="H1854">
        <v>2</v>
      </c>
      <c r="L1854">
        <v>0</v>
      </c>
      <c r="N1854">
        <v>138.37</v>
      </c>
      <c r="O1854">
        <v>138.37</v>
      </c>
      <c r="Q1854" s="3">
        <v>276.74</v>
      </c>
      <c r="R1854">
        <v>276.74</v>
      </c>
      <c r="S1854" s="2" t="s">
        <v>47</v>
      </c>
      <c r="T1854">
        <v>76</v>
      </c>
    </row>
    <row r="1855" spans="1:20" x14ac:dyDescent="0.25">
      <c r="A1855" s="1">
        <v>43160</v>
      </c>
      <c r="B1855" t="s">
        <v>46</v>
      </c>
      <c r="C1855" t="s">
        <v>11</v>
      </c>
      <c r="F1855">
        <v>77000</v>
      </c>
      <c r="G1855" t="s">
        <v>10</v>
      </c>
      <c r="H1855">
        <v>1</v>
      </c>
      <c r="L1855">
        <v>0</v>
      </c>
      <c r="N1855">
        <v>70.599999999999994</v>
      </c>
      <c r="O1855">
        <v>70.599999999999994</v>
      </c>
      <c r="Q1855" s="3">
        <v>141.19999999999999</v>
      </c>
      <c r="R1855">
        <v>141.19999999999999</v>
      </c>
      <c r="S1855" s="2" t="s">
        <v>47</v>
      </c>
      <c r="T1855">
        <v>77</v>
      </c>
    </row>
    <row r="1856" spans="1:20" x14ac:dyDescent="0.25">
      <c r="A1856" s="1">
        <v>43160</v>
      </c>
      <c r="B1856" t="s">
        <v>46</v>
      </c>
      <c r="C1856" t="s">
        <v>11</v>
      </c>
      <c r="F1856">
        <v>77000</v>
      </c>
      <c r="G1856" t="s">
        <v>10</v>
      </c>
      <c r="H1856">
        <v>2</v>
      </c>
      <c r="L1856">
        <v>0</v>
      </c>
      <c r="N1856">
        <v>135.55000000000001</v>
      </c>
      <c r="O1856">
        <v>135.55000000000001</v>
      </c>
      <c r="Q1856" s="3">
        <v>271.10000000000002</v>
      </c>
      <c r="R1856">
        <v>271.10000000000002</v>
      </c>
      <c r="S1856" s="2" t="s">
        <v>47</v>
      </c>
      <c r="T1856">
        <v>77</v>
      </c>
    </row>
    <row r="1857" spans="1:20" x14ac:dyDescent="0.25">
      <c r="A1857" s="1">
        <v>43160</v>
      </c>
      <c r="B1857" t="s">
        <v>46</v>
      </c>
      <c r="C1857" t="s">
        <v>11</v>
      </c>
      <c r="F1857">
        <v>78000</v>
      </c>
      <c r="G1857" t="s">
        <v>10</v>
      </c>
      <c r="H1857">
        <v>1</v>
      </c>
      <c r="L1857">
        <v>0</v>
      </c>
      <c r="N1857">
        <v>68.89</v>
      </c>
      <c r="O1857">
        <v>68.89</v>
      </c>
      <c r="Q1857" s="3">
        <v>137.78</v>
      </c>
      <c r="R1857">
        <v>137.78</v>
      </c>
      <c r="S1857" s="2" t="s">
        <v>47</v>
      </c>
      <c r="T1857">
        <v>78</v>
      </c>
    </row>
    <row r="1858" spans="1:20" x14ac:dyDescent="0.25">
      <c r="A1858" s="1">
        <v>43160</v>
      </c>
      <c r="B1858" t="s">
        <v>46</v>
      </c>
      <c r="C1858" t="s">
        <v>11</v>
      </c>
      <c r="F1858">
        <v>78000</v>
      </c>
      <c r="G1858" t="s">
        <v>10</v>
      </c>
      <c r="H1858">
        <v>2</v>
      </c>
      <c r="L1858">
        <v>0</v>
      </c>
      <c r="N1858">
        <v>132.26</v>
      </c>
      <c r="O1858">
        <v>132.26</v>
      </c>
      <c r="Q1858" s="3">
        <v>264.52</v>
      </c>
      <c r="R1858">
        <v>264.52</v>
      </c>
      <c r="S1858" s="2" t="s">
        <v>47</v>
      </c>
      <c r="T1858">
        <v>78</v>
      </c>
    </row>
    <row r="1859" spans="1:20" x14ac:dyDescent="0.25">
      <c r="A1859" s="1">
        <v>43160</v>
      </c>
      <c r="B1859" t="s">
        <v>46</v>
      </c>
      <c r="C1859" t="s">
        <v>11</v>
      </c>
      <c r="F1859">
        <v>79000</v>
      </c>
      <c r="G1859" t="s">
        <v>10</v>
      </c>
      <c r="H1859">
        <v>1</v>
      </c>
      <c r="L1859">
        <v>0</v>
      </c>
      <c r="N1859">
        <v>52.8</v>
      </c>
      <c r="O1859">
        <v>52.8</v>
      </c>
      <c r="Q1859" s="3">
        <v>105.6</v>
      </c>
      <c r="R1859">
        <v>105.6</v>
      </c>
      <c r="S1859" s="2" t="s">
        <v>47</v>
      </c>
      <c r="T1859">
        <v>79</v>
      </c>
    </row>
    <row r="1860" spans="1:20" x14ac:dyDescent="0.25">
      <c r="A1860" s="1">
        <v>43160</v>
      </c>
      <c r="B1860" t="s">
        <v>46</v>
      </c>
      <c r="C1860" t="s">
        <v>11</v>
      </c>
      <c r="F1860">
        <v>79000</v>
      </c>
      <c r="G1860" t="s">
        <v>10</v>
      </c>
      <c r="H1860">
        <v>2</v>
      </c>
      <c r="L1860">
        <v>0</v>
      </c>
      <c r="N1860">
        <v>98.21</v>
      </c>
      <c r="O1860">
        <v>98.21</v>
      </c>
      <c r="Q1860" s="3">
        <v>196.42</v>
      </c>
      <c r="R1860">
        <v>196.42</v>
      </c>
      <c r="S1860" s="2" t="s">
        <v>47</v>
      </c>
      <c r="T1860">
        <v>79</v>
      </c>
    </row>
    <row r="1861" spans="1:20" x14ac:dyDescent="0.25">
      <c r="A1861" s="1">
        <v>43160</v>
      </c>
      <c r="B1861" t="s">
        <v>46</v>
      </c>
      <c r="C1861" t="s">
        <v>11</v>
      </c>
      <c r="F1861">
        <v>80000</v>
      </c>
      <c r="G1861" t="s">
        <v>10</v>
      </c>
      <c r="H1861">
        <v>1</v>
      </c>
      <c r="L1861">
        <v>0</v>
      </c>
      <c r="N1861">
        <v>68.8</v>
      </c>
      <c r="O1861">
        <v>68.8</v>
      </c>
      <c r="Q1861" s="3">
        <v>137.6</v>
      </c>
      <c r="R1861">
        <v>137.6</v>
      </c>
      <c r="S1861" s="2" t="s">
        <v>47</v>
      </c>
      <c r="T1861">
        <v>80</v>
      </c>
    </row>
    <row r="1862" spans="1:20" x14ac:dyDescent="0.25">
      <c r="A1862" s="1">
        <v>43160</v>
      </c>
      <c r="B1862" t="s">
        <v>46</v>
      </c>
      <c r="C1862" t="s">
        <v>11</v>
      </c>
      <c r="F1862">
        <v>80000</v>
      </c>
      <c r="G1862" t="s">
        <v>10</v>
      </c>
      <c r="H1862">
        <v>2</v>
      </c>
      <c r="L1862">
        <v>0</v>
      </c>
      <c r="N1862">
        <v>136.08000000000001</v>
      </c>
      <c r="O1862">
        <v>136.08000000000001</v>
      </c>
      <c r="Q1862" s="3">
        <v>272.16000000000003</v>
      </c>
      <c r="R1862">
        <v>272.16000000000003</v>
      </c>
      <c r="S1862" s="2" t="s">
        <v>47</v>
      </c>
      <c r="T1862">
        <v>80</v>
      </c>
    </row>
    <row r="1863" spans="1:20" x14ac:dyDescent="0.25">
      <c r="A1863" s="1">
        <v>43160</v>
      </c>
      <c r="B1863" t="s">
        <v>46</v>
      </c>
      <c r="C1863" t="s">
        <v>11</v>
      </c>
      <c r="F1863">
        <v>81000</v>
      </c>
      <c r="G1863" t="s">
        <v>10</v>
      </c>
      <c r="H1863">
        <v>1</v>
      </c>
      <c r="L1863">
        <v>0</v>
      </c>
      <c r="N1863">
        <v>45.97</v>
      </c>
      <c r="O1863">
        <v>45.97</v>
      </c>
      <c r="Q1863" s="3">
        <v>91.94</v>
      </c>
      <c r="R1863">
        <v>91.94</v>
      </c>
      <c r="S1863" s="2" t="s">
        <v>47</v>
      </c>
      <c r="T1863">
        <v>81</v>
      </c>
    </row>
    <row r="1864" spans="1:20" x14ac:dyDescent="0.25">
      <c r="A1864" s="1">
        <v>43160</v>
      </c>
      <c r="B1864" t="s">
        <v>46</v>
      </c>
      <c r="C1864" t="s">
        <v>11</v>
      </c>
      <c r="F1864">
        <v>81000</v>
      </c>
      <c r="G1864" t="s">
        <v>10</v>
      </c>
      <c r="H1864">
        <v>2</v>
      </c>
      <c r="L1864">
        <v>0</v>
      </c>
      <c r="N1864">
        <v>83.02</v>
      </c>
      <c r="O1864">
        <v>83.02</v>
      </c>
      <c r="Q1864" s="3">
        <v>166.04</v>
      </c>
      <c r="R1864">
        <v>166.04</v>
      </c>
      <c r="S1864" s="2" t="s">
        <v>47</v>
      </c>
      <c r="T1864">
        <v>81</v>
      </c>
    </row>
    <row r="1865" spans="1:20" x14ac:dyDescent="0.25">
      <c r="A1865" s="1">
        <v>43160</v>
      </c>
      <c r="B1865" t="s">
        <v>46</v>
      </c>
      <c r="C1865" t="s">
        <v>11</v>
      </c>
      <c r="F1865">
        <v>82000</v>
      </c>
      <c r="G1865" t="s">
        <v>10</v>
      </c>
      <c r="H1865">
        <v>1</v>
      </c>
      <c r="L1865">
        <v>0</v>
      </c>
      <c r="N1865">
        <v>36.49</v>
      </c>
      <c r="O1865">
        <v>36.49</v>
      </c>
      <c r="Q1865" s="3">
        <v>72.98</v>
      </c>
      <c r="R1865">
        <v>72.98</v>
      </c>
      <c r="S1865" s="2" t="s">
        <v>47</v>
      </c>
      <c r="T1865">
        <v>82</v>
      </c>
    </row>
    <row r="1866" spans="1:20" x14ac:dyDescent="0.25">
      <c r="A1866" s="1">
        <v>43160</v>
      </c>
      <c r="B1866" t="s">
        <v>46</v>
      </c>
      <c r="C1866" t="s">
        <v>11</v>
      </c>
      <c r="F1866">
        <v>82000</v>
      </c>
      <c r="G1866" t="s">
        <v>10</v>
      </c>
      <c r="H1866">
        <v>2</v>
      </c>
      <c r="L1866">
        <v>0</v>
      </c>
      <c r="N1866">
        <v>57.88</v>
      </c>
      <c r="O1866">
        <v>57.88</v>
      </c>
      <c r="Q1866" s="3">
        <v>115.76</v>
      </c>
      <c r="R1866">
        <v>115.76</v>
      </c>
      <c r="S1866" s="2" t="s">
        <v>47</v>
      </c>
      <c r="T1866">
        <v>82</v>
      </c>
    </row>
    <row r="1867" spans="1:20" x14ac:dyDescent="0.25">
      <c r="A1867" s="1">
        <v>43160</v>
      </c>
      <c r="B1867" t="s">
        <v>46</v>
      </c>
      <c r="C1867" t="s">
        <v>11</v>
      </c>
      <c r="F1867">
        <v>83000</v>
      </c>
      <c r="G1867" t="s">
        <v>10</v>
      </c>
      <c r="H1867">
        <v>1</v>
      </c>
      <c r="L1867">
        <v>0</v>
      </c>
      <c r="N1867">
        <v>60.2</v>
      </c>
      <c r="O1867">
        <v>60.2</v>
      </c>
      <c r="Q1867" s="3">
        <v>120.4</v>
      </c>
      <c r="R1867">
        <v>120.4</v>
      </c>
      <c r="S1867" s="2" t="s">
        <v>47</v>
      </c>
      <c r="T1867">
        <v>83</v>
      </c>
    </row>
    <row r="1868" spans="1:20" x14ac:dyDescent="0.25">
      <c r="A1868" s="1">
        <v>43160</v>
      </c>
      <c r="B1868" t="s">
        <v>46</v>
      </c>
      <c r="C1868" t="s">
        <v>11</v>
      </c>
      <c r="F1868">
        <v>83000</v>
      </c>
      <c r="G1868" t="s">
        <v>10</v>
      </c>
      <c r="H1868">
        <v>2</v>
      </c>
      <c r="L1868">
        <v>0</v>
      </c>
      <c r="N1868">
        <v>120.92</v>
      </c>
      <c r="O1868">
        <v>120.92</v>
      </c>
      <c r="Q1868" s="3">
        <v>241.84</v>
      </c>
      <c r="R1868">
        <v>241.84</v>
      </c>
      <c r="S1868" s="2" t="s">
        <v>47</v>
      </c>
      <c r="T1868">
        <v>83</v>
      </c>
    </row>
    <row r="1869" spans="1:20" x14ac:dyDescent="0.25">
      <c r="A1869" s="1">
        <v>43160</v>
      </c>
      <c r="B1869" t="s">
        <v>46</v>
      </c>
      <c r="C1869" t="s">
        <v>11</v>
      </c>
      <c r="F1869">
        <v>84000</v>
      </c>
      <c r="G1869" t="s">
        <v>10</v>
      </c>
      <c r="H1869">
        <v>1</v>
      </c>
      <c r="L1869">
        <v>0</v>
      </c>
      <c r="N1869">
        <v>58.09</v>
      </c>
      <c r="O1869">
        <v>58.09</v>
      </c>
      <c r="Q1869" s="3">
        <v>116.18</v>
      </c>
      <c r="R1869">
        <v>116.18</v>
      </c>
      <c r="S1869" s="2" t="s">
        <v>47</v>
      </c>
      <c r="T1869">
        <v>84</v>
      </c>
    </row>
    <row r="1870" spans="1:20" x14ac:dyDescent="0.25">
      <c r="A1870" s="1">
        <v>43160</v>
      </c>
      <c r="B1870" t="s">
        <v>46</v>
      </c>
      <c r="C1870" t="s">
        <v>11</v>
      </c>
      <c r="F1870">
        <v>84000</v>
      </c>
      <c r="G1870" t="s">
        <v>10</v>
      </c>
      <c r="H1870">
        <v>2</v>
      </c>
      <c r="L1870">
        <v>0</v>
      </c>
      <c r="N1870">
        <v>86.59</v>
      </c>
      <c r="O1870">
        <v>86.59</v>
      </c>
      <c r="Q1870" s="3">
        <v>173.18</v>
      </c>
      <c r="R1870">
        <v>173.18</v>
      </c>
      <c r="S1870" s="2" t="s">
        <v>47</v>
      </c>
      <c r="T1870">
        <v>84</v>
      </c>
    </row>
    <row r="1871" spans="1:20" x14ac:dyDescent="0.25">
      <c r="A1871" s="1">
        <v>43160</v>
      </c>
      <c r="B1871" t="s">
        <v>46</v>
      </c>
      <c r="C1871" t="s">
        <v>11</v>
      </c>
      <c r="F1871">
        <v>85000</v>
      </c>
      <c r="G1871" t="s">
        <v>10</v>
      </c>
      <c r="H1871">
        <v>1</v>
      </c>
      <c r="L1871">
        <v>0</v>
      </c>
      <c r="N1871">
        <v>52.13</v>
      </c>
      <c r="O1871">
        <v>52.13</v>
      </c>
      <c r="Q1871" s="3">
        <v>104.26</v>
      </c>
      <c r="R1871">
        <v>104.26</v>
      </c>
      <c r="S1871" s="2" t="s">
        <v>47</v>
      </c>
      <c r="T1871">
        <v>85</v>
      </c>
    </row>
    <row r="1872" spans="1:20" x14ac:dyDescent="0.25">
      <c r="A1872" s="1">
        <v>43160</v>
      </c>
      <c r="B1872" t="s">
        <v>46</v>
      </c>
      <c r="C1872" t="s">
        <v>11</v>
      </c>
      <c r="F1872">
        <v>85000</v>
      </c>
      <c r="G1872" t="s">
        <v>10</v>
      </c>
      <c r="H1872">
        <v>2</v>
      </c>
      <c r="L1872">
        <v>0</v>
      </c>
      <c r="N1872">
        <v>100.9</v>
      </c>
      <c r="O1872">
        <v>100.9</v>
      </c>
      <c r="Q1872" s="3">
        <v>201.8</v>
      </c>
      <c r="R1872">
        <v>201.8</v>
      </c>
      <c r="S1872" s="2" t="s">
        <v>47</v>
      </c>
      <c r="T1872">
        <v>85</v>
      </c>
    </row>
    <row r="1873" spans="1:20" x14ac:dyDescent="0.25">
      <c r="A1873" s="1">
        <v>43160</v>
      </c>
      <c r="B1873" t="s">
        <v>46</v>
      </c>
      <c r="C1873" t="s">
        <v>11</v>
      </c>
      <c r="F1873">
        <v>86000</v>
      </c>
      <c r="G1873" t="s">
        <v>10</v>
      </c>
      <c r="H1873">
        <v>1</v>
      </c>
      <c r="L1873">
        <v>0</v>
      </c>
      <c r="N1873">
        <v>52.13</v>
      </c>
      <c r="O1873">
        <v>52.13</v>
      </c>
      <c r="Q1873" s="3">
        <v>104.26</v>
      </c>
      <c r="R1873">
        <v>104.26</v>
      </c>
      <c r="S1873" s="2" t="s">
        <v>47</v>
      </c>
      <c r="T1873">
        <v>86</v>
      </c>
    </row>
    <row r="1874" spans="1:20" x14ac:dyDescent="0.25">
      <c r="A1874" s="1">
        <v>43160</v>
      </c>
      <c r="B1874" t="s">
        <v>46</v>
      </c>
      <c r="C1874" t="s">
        <v>11</v>
      </c>
      <c r="F1874">
        <v>86000</v>
      </c>
      <c r="G1874" t="s">
        <v>10</v>
      </c>
      <c r="H1874">
        <v>2</v>
      </c>
      <c r="L1874">
        <v>0</v>
      </c>
      <c r="N1874">
        <v>104.81</v>
      </c>
      <c r="O1874">
        <v>104.81</v>
      </c>
      <c r="Q1874" s="3">
        <v>209.62</v>
      </c>
      <c r="R1874">
        <v>209.62</v>
      </c>
      <c r="S1874" s="2" t="s">
        <v>47</v>
      </c>
      <c r="T1874">
        <v>86</v>
      </c>
    </row>
    <row r="1875" spans="1:20" x14ac:dyDescent="0.25">
      <c r="A1875" s="1">
        <v>43160</v>
      </c>
      <c r="B1875" t="s">
        <v>46</v>
      </c>
      <c r="C1875" t="s">
        <v>11</v>
      </c>
      <c r="F1875">
        <v>87000</v>
      </c>
      <c r="G1875" t="s">
        <v>10</v>
      </c>
      <c r="H1875">
        <v>1</v>
      </c>
      <c r="L1875">
        <v>0</v>
      </c>
      <c r="N1875">
        <v>44.25</v>
      </c>
      <c r="O1875">
        <v>44.25</v>
      </c>
      <c r="Q1875" s="3">
        <v>88.5</v>
      </c>
      <c r="R1875">
        <v>88.5</v>
      </c>
      <c r="S1875" s="2" t="s">
        <v>47</v>
      </c>
      <c r="T1875">
        <v>87</v>
      </c>
    </row>
    <row r="1876" spans="1:20" x14ac:dyDescent="0.25">
      <c r="A1876" s="1">
        <v>43160</v>
      </c>
      <c r="B1876" t="s">
        <v>46</v>
      </c>
      <c r="C1876" t="s">
        <v>11</v>
      </c>
      <c r="F1876">
        <v>87000</v>
      </c>
      <c r="G1876" t="s">
        <v>10</v>
      </c>
      <c r="H1876">
        <v>2</v>
      </c>
      <c r="L1876">
        <v>0</v>
      </c>
      <c r="N1876">
        <v>83.55</v>
      </c>
      <c r="O1876">
        <v>83.55</v>
      </c>
      <c r="Q1876" s="3">
        <v>167.1</v>
      </c>
      <c r="R1876">
        <v>167.1</v>
      </c>
      <c r="S1876" s="2" t="s">
        <v>47</v>
      </c>
      <c r="T1876">
        <v>87</v>
      </c>
    </row>
    <row r="1877" spans="1:20" x14ac:dyDescent="0.25">
      <c r="A1877" s="1">
        <v>43160</v>
      </c>
      <c r="B1877" t="s">
        <v>46</v>
      </c>
      <c r="C1877" t="s">
        <v>11</v>
      </c>
      <c r="F1877">
        <v>88000</v>
      </c>
      <c r="G1877" t="s">
        <v>10</v>
      </c>
      <c r="H1877">
        <v>1</v>
      </c>
      <c r="L1877">
        <v>0</v>
      </c>
      <c r="N1877">
        <v>77.42</v>
      </c>
      <c r="O1877">
        <v>77.42</v>
      </c>
      <c r="Q1877" s="3">
        <v>154.84</v>
      </c>
      <c r="R1877">
        <v>154.84</v>
      </c>
      <c r="S1877" s="2" t="s">
        <v>47</v>
      </c>
      <c r="T1877">
        <v>88</v>
      </c>
    </row>
    <row r="1878" spans="1:20" x14ac:dyDescent="0.25">
      <c r="A1878" s="1">
        <v>43160</v>
      </c>
      <c r="B1878" t="s">
        <v>46</v>
      </c>
      <c r="C1878" t="s">
        <v>11</v>
      </c>
      <c r="F1878">
        <v>88000</v>
      </c>
      <c r="G1878" t="s">
        <v>10</v>
      </c>
      <c r="H1878">
        <v>2</v>
      </c>
      <c r="L1878">
        <v>0</v>
      </c>
      <c r="N1878">
        <v>151.74</v>
      </c>
      <c r="O1878">
        <v>151.74</v>
      </c>
      <c r="Q1878" s="3">
        <v>303.48</v>
      </c>
      <c r="R1878">
        <v>303.48</v>
      </c>
      <c r="S1878" s="2" t="s">
        <v>47</v>
      </c>
      <c r="T1878">
        <v>88</v>
      </c>
    </row>
    <row r="1879" spans="1:20" x14ac:dyDescent="0.25">
      <c r="A1879" s="1">
        <v>43160</v>
      </c>
      <c r="B1879" t="s">
        <v>46</v>
      </c>
      <c r="C1879" t="s">
        <v>11</v>
      </c>
      <c r="F1879">
        <v>89000</v>
      </c>
      <c r="G1879" t="s">
        <v>10</v>
      </c>
      <c r="H1879">
        <v>1</v>
      </c>
      <c r="L1879">
        <v>0</v>
      </c>
      <c r="N1879">
        <v>67.540000000000006</v>
      </c>
      <c r="O1879">
        <v>67.540000000000006</v>
      </c>
      <c r="Q1879" s="3">
        <v>135.08000000000001</v>
      </c>
      <c r="R1879">
        <v>135.08000000000001</v>
      </c>
      <c r="S1879" s="2" t="s">
        <v>47</v>
      </c>
      <c r="T1879">
        <v>89</v>
      </c>
    </row>
    <row r="1880" spans="1:20" x14ac:dyDescent="0.25">
      <c r="A1880" s="1">
        <v>43160</v>
      </c>
      <c r="B1880" t="s">
        <v>46</v>
      </c>
      <c r="C1880" t="s">
        <v>11</v>
      </c>
      <c r="F1880">
        <v>89000</v>
      </c>
      <c r="G1880" t="s">
        <v>10</v>
      </c>
      <c r="H1880">
        <v>2</v>
      </c>
      <c r="L1880">
        <v>0</v>
      </c>
      <c r="N1880">
        <v>132.72999999999999</v>
      </c>
      <c r="O1880">
        <v>132.72999999999999</v>
      </c>
      <c r="Q1880" s="3">
        <v>265.45999999999998</v>
      </c>
      <c r="R1880">
        <v>265.45999999999998</v>
      </c>
      <c r="S1880" s="2" t="s">
        <v>47</v>
      </c>
      <c r="T1880">
        <v>89</v>
      </c>
    </row>
    <row r="1881" spans="1:20" x14ac:dyDescent="0.25">
      <c r="A1881" s="1">
        <v>43160</v>
      </c>
      <c r="B1881" t="s">
        <v>46</v>
      </c>
      <c r="C1881" t="s">
        <v>11</v>
      </c>
      <c r="F1881">
        <v>90000</v>
      </c>
      <c r="G1881" t="s">
        <v>10</v>
      </c>
      <c r="H1881">
        <v>1</v>
      </c>
      <c r="L1881">
        <v>0</v>
      </c>
      <c r="N1881">
        <v>74.069999999999993</v>
      </c>
      <c r="O1881">
        <v>74.069999999999993</v>
      </c>
      <c r="Q1881" s="3">
        <v>148.13999999999999</v>
      </c>
      <c r="R1881">
        <v>148.13999999999999</v>
      </c>
      <c r="S1881" s="2" t="s">
        <v>47</v>
      </c>
      <c r="T1881">
        <v>90</v>
      </c>
    </row>
    <row r="1882" spans="1:20" x14ac:dyDescent="0.25">
      <c r="A1882" s="1">
        <v>43160</v>
      </c>
      <c r="B1882" t="s">
        <v>46</v>
      </c>
      <c r="C1882" t="s">
        <v>11</v>
      </c>
      <c r="F1882">
        <v>90000</v>
      </c>
      <c r="G1882" t="s">
        <v>10</v>
      </c>
      <c r="H1882">
        <v>2</v>
      </c>
      <c r="L1882">
        <v>0</v>
      </c>
      <c r="N1882">
        <v>148.38</v>
      </c>
      <c r="O1882">
        <v>148.38</v>
      </c>
      <c r="Q1882" s="3">
        <v>296.76</v>
      </c>
      <c r="R1882">
        <v>296.76</v>
      </c>
      <c r="S1882" s="2" t="s">
        <v>47</v>
      </c>
      <c r="T1882">
        <v>90</v>
      </c>
    </row>
    <row r="1883" spans="1:20" x14ac:dyDescent="0.25">
      <c r="A1883" s="1">
        <v>43160</v>
      </c>
      <c r="B1883" t="s">
        <v>46</v>
      </c>
      <c r="C1883" t="s">
        <v>11</v>
      </c>
      <c r="F1883">
        <v>91000</v>
      </c>
      <c r="G1883" t="s">
        <v>10</v>
      </c>
      <c r="H1883">
        <v>1</v>
      </c>
      <c r="L1883">
        <v>0</v>
      </c>
      <c r="N1883">
        <v>72.14</v>
      </c>
      <c r="O1883">
        <v>72.14</v>
      </c>
      <c r="Q1883" s="3">
        <v>144.28</v>
      </c>
      <c r="R1883">
        <v>144.28</v>
      </c>
      <c r="S1883" s="2" t="s">
        <v>47</v>
      </c>
      <c r="T1883">
        <v>91</v>
      </c>
    </row>
    <row r="1884" spans="1:20" x14ac:dyDescent="0.25">
      <c r="A1884" s="1">
        <v>43160</v>
      </c>
      <c r="B1884" t="s">
        <v>46</v>
      </c>
      <c r="C1884" t="s">
        <v>11</v>
      </c>
      <c r="F1884">
        <v>91000</v>
      </c>
      <c r="G1884" t="s">
        <v>10</v>
      </c>
      <c r="H1884">
        <v>2</v>
      </c>
      <c r="L1884">
        <v>0</v>
      </c>
      <c r="N1884">
        <v>138.37</v>
      </c>
      <c r="O1884">
        <v>138.37</v>
      </c>
      <c r="Q1884" s="3">
        <v>276.74</v>
      </c>
      <c r="R1884">
        <v>276.74</v>
      </c>
      <c r="S1884" s="2" t="s">
        <v>47</v>
      </c>
      <c r="T1884">
        <v>91</v>
      </c>
    </row>
    <row r="1885" spans="1:20" x14ac:dyDescent="0.25">
      <c r="A1885" s="1">
        <v>43160</v>
      </c>
      <c r="B1885" t="s">
        <v>46</v>
      </c>
      <c r="C1885" t="s">
        <v>11</v>
      </c>
      <c r="F1885">
        <v>92000</v>
      </c>
      <c r="G1885" t="s">
        <v>10</v>
      </c>
      <c r="H1885">
        <v>1</v>
      </c>
      <c r="L1885">
        <v>0</v>
      </c>
      <c r="N1885">
        <v>64.47</v>
      </c>
      <c r="O1885">
        <v>64.47</v>
      </c>
      <c r="Q1885" s="3">
        <v>128.94</v>
      </c>
      <c r="R1885">
        <v>128.94</v>
      </c>
      <c r="S1885" s="2" t="s">
        <v>47</v>
      </c>
      <c r="T1885">
        <v>92</v>
      </c>
    </row>
    <row r="1886" spans="1:20" x14ac:dyDescent="0.25">
      <c r="A1886" s="1">
        <v>43160</v>
      </c>
      <c r="B1886" t="s">
        <v>46</v>
      </c>
      <c r="C1886" t="s">
        <v>11</v>
      </c>
      <c r="F1886">
        <v>92000</v>
      </c>
      <c r="G1886" t="s">
        <v>10</v>
      </c>
      <c r="H1886">
        <v>2</v>
      </c>
      <c r="L1886">
        <v>0</v>
      </c>
      <c r="N1886">
        <v>124.25</v>
      </c>
      <c r="O1886">
        <v>124.25</v>
      </c>
      <c r="Q1886" s="3">
        <v>248.5</v>
      </c>
      <c r="R1886">
        <v>248.5</v>
      </c>
      <c r="S1886" s="2" t="s">
        <v>47</v>
      </c>
      <c r="T1886">
        <v>92</v>
      </c>
    </row>
    <row r="1887" spans="1:20" x14ac:dyDescent="0.25">
      <c r="A1887" s="1">
        <v>43160</v>
      </c>
      <c r="B1887" t="s">
        <v>46</v>
      </c>
      <c r="C1887" t="s">
        <v>11</v>
      </c>
      <c r="F1887">
        <v>93000</v>
      </c>
      <c r="G1887" t="s">
        <v>10</v>
      </c>
      <c r="H1887">
        <v>1</v>
      </c>
      <c r="L1887">
        <v>0</v>
      </c>
      <c r="N1887">
        <v>67.540000000000006</v>
      </c>
      <c r="O1887">
        <v>67.540000000000006</v>
      </c>
      <c r="Q1887" s="3">
        <v>135.08000000000001</v>
      </c>
      <c r="R1887">
        <v>135.08000000000001</v>
      </c>
      <c r="S1887" s="2" t="s">
        <v>47</v>
      </c>
      <c r="T1887">
        <v>93</v>
      </c>
    </row>
    <row r="1888" spans="1:20" x14ac:dyDescent="0.25">
      <c r="A1888" s="1">
        <v>43160</v>
      </c>
      <c r="B1888" t="s">
        <v>46</v>
      </c>
      <c r="C1888" t="s">
        <v>11</v>
      </c>
      <c r="F1888">
        <v>93000</v>
      </c>
      <c r="G1888" t="s">
        <v>10</v>
      </c>
      <c r="H1888">
        <v>2</v>
      </c>
      <c r="L1888">
        <v>0</v>
      </c>
      <c r="N1888" s="3">
        <v>129.88999999999999</v>
      </c>
      <c r="O1888" s="3">
        <v>129.88999999999999</v>
      </c>
      <c r="Q1888" s="3">
        <v>259.77999999999997</v>
      </c>
      <c r="R1888">
        <v>259.77999999999997</v>
      </c>
      <c r="S1888" s="2" t="s">
        <v>47</v>
      </c>
      <c r="T1888">
        <v>93</v>
      </c>
    </row>
    <row r="1889" spans="1:20" x14ac:dyDescent="0.25">
      <c r="A1889" s="1">
        <v>43160</v>
      </c>
      <c r="B1889" t="s">
        <v>46</v>
      </c>
      <c r="C1889" t="s">
        <v>11</v>
      </c>
      <c r="F1889">
        <v>94000</v>
      </c>
      <c r="G1889" t="s">
        <v>10</v>
      </c>
      <c r="H1889">
        <v>1</v>
      </c>
      <c r="L1889">
        <v>0</v>
      </c>
      <c r="N1889">
        <v>67.39</v>
      </c>
      <c r="O1889">
        <v>67.39</v>
      </c>
      <c r="Q1889" s="3">
        <v>134.78</v>
      </c>
      <c r="R1889">
        <v>134.78</v>
      </c>
      <c r="S1889" s="2" t="s">
        <v>47</v>
      </c>
      <c r="T1889">
        <v>94</v>
      </c>
    </row>
    <row r="1890" spans="1:20" x14ac:dyDescent="0.25">
      <c r="A1890" s="1">
        <v>43160</v>
      </c>
      <c r="B1890" t="s">
        <v>46</v>
      </c>
      <c r="C1890" t="s">
        <v>11</v>
      </c>
      <c r="F1890">
        <v>94000</v>
      </c>
      <c r="G1890" t="s">
        <v>10</v>
      </c>
      <c r="H1890">
        <v>2</v>
      </c>
      <c r="L1890">
        <v>0</v>
      </c>
      <c r="N1890">
        <v>129.5</v>
      </c>
      <c r="O1890">
        <v>129.5</v>
      </c>
      <c r="Q1890" s="3">
        <v>259</v>
      </c>
      <c r="R1890">
        <v>259</v>
      </c>
      <c r="S1890" s="2" t="s">
        <v>47</v>
      </c>
      <c r="T1890">
        <v>94</v>
      </c>
    </row>
    <row r="1891" spans="1:20" x14ac:dyDescent="0.25">
      <c r="A1891" s="1">
        <v>43160</v>
      </c>
      <c r="B1891" t="s">
        <v>46</v>
      </c>
      <c r="C1891" t="s">
        <v>11</v>
      </c>
      <c r="F1891">
        <v>95000</v>
      </c>
      <c r="G1891" t="s">
        <v>10</v>
      </c>
      <c r="H1891">
        <v>1</v>
      </c>
      <c r="L1891">
        <v>0</v>
      </c>
      <c r="N1891">
        <v>72.14</v>
      </c>
      <c r="O1891">
        <v>72.14</v>
      </c>
      <c r="Q1891" s="3">
        <v>144.28</v>
      </c>
      <c r="R1891">
        <v>144.28</v>
      </c>
      <c r="S1891" s="2" t="s">
        <v>47</v>
      </c>
      <c r="T1891">
        <v>95</v>
      </c>
    </row>
    <row r="1892" spans="1:20" x14ac:dyDescent="0.25">
      <c r="A1892" s="1">
        <v>43160</v>
      </c>
      <c r="B1892" t="s">
        <v>46</v>
      </c>
      <c r="C1892" t="s">
        <v>11</v>
      </c>
      <c r="F1892">
        <v>95000</v>
      </c>
      <c r="G1892" t="s">
        <v>10</v>
      </c>
      <c r="H1892">
        <v>2</v>
      </c>
      <c r="L1892">
        <v>0</v>
      </c>
      <c r="N1892">
        <v>138.37</v>
      </c>
      <c r="O1892">
        <v>138.37</v>
      </c>
      <c r="Q1892" s="3">
        <v>276.74</v>
      </c>
      <c r="R1892">
        <v>276.74</v>
      </c>
      <c r="S1892" s="2" t="s">
        <v>47</v>
      </c>
      <c r="T1892">
        <v>95</v>
      </c>
    </row>
    <row r="1893" spans="1:20" x14ac:dyDescent="0.25">
      <c r="A1893" t="s">
        <v>0</v>
      </c>
      <c r="B1893" t="s">
        <v>54</v>
      </c>
      <c r="C1893" t="s">
        <v>1</v>
      </c>
      <c r="F1893" t="s">
        <v>2</v>
      </c>
      <c r="G1893" t="s">
        <v>3</v>
      </c>
      <c r="H1893" t="s">
        <v>4</v>
      </c>
      <c r="L1893" t="s">
        <v>5</v>
      </c>
      <c r="N1893" t="s">
        <v>6</v>
      </c>
      <c r="O1893" t="s">
        <v>7</v>
      </c>
      <c r="P1893" t="s">
        <v>8</v>
      </c>
      <c r="Q1893" s="3" t="e">
        <v>#VALUE!</v>
      </c>
      <c r="R1893" t="e">
        <v>#N/A</v>
      </c>
      <c r="S1893" s="2" t="s">
        <v>65</v>
      </c>
      <c r="T1893" t="e">
        <v>#VALUE!</v>
      </c>
    </row>
    <row r="1894" spans="1:20" x14ac:dyDescent="0.25">
      <c r="A1894" s="1">
        <v>43132</v>
      </c>
      <c r="B1894" t="s">
        <v>49</v>
      </c>
      <c r="C1894" t="s">
        <v>11</v>
      </c>
      <c r="F1894">
        <v>1000</v>
      </c>
      <c r="G1894" t="s">
        <v>10</v>
      </c>
      <c r="H1894">
        <v>1</v>
      </c>
      <c r="L1894">
        <v>0</v>
      </c>
      <c r="N1894">
        <v>57</v>
      </c>
      <c r="O1894">
        <v>61.16</v>
      </c>
      <c r="Q1894" s="3">
        <v>118.16</v>
      </c>
      <c r="R1894">
        <v>118.16</v>
      </c>
      <c r="S1894" s="2" t="s">
        <v>50</v>
      </c>
      <c r="T1894">
        <v>1</v>
      </c>
    </row>
    <row r="1895" spans="1:20" x14ac:dyDescent="0.25">
      <c r="A1895" s="1">
        <v>43132</v>
      </c>
      <c r="B1895" t="s">
        <v>49</v>
      </c>
      <c r="C1895" t="s">
        <v>11</v>
      </c>
      <c r="F1895">
        <v>1000</v>
      </c>
      <c r="G1895" t="s">
        <v>10</v>
      </c>
      <c r="H1895">
        <v>2</v>
      </c>
      <c r="L1895">
        <v>0</v>
      </c>
      <c r="N1895">
        <v>97.56</v>
      </c>
      <c r="O1895">
        <v>101.12</v>
      </c>
      <c r="Q1895" s="3">
        <v>198.68</v>
      </c>
      <c r="R1895">
        <v>198.68</v>
      </c>
      <c r="S1895" s="2" t="s">
        <v>50</v>
      </c>
      <c r="T1895">
        <v>1</v>
      </c>
    </row>
    <row r="1896" spans="1:20" x14ac:dyDescent="0.25">
      <c r="A1896" s="1">
        <v>43132</v>
      </c>
      <c r="B1896" t="s">
        <v>49</v>
      </c>
      <c r="C1896" t="s">
        <v>11</v>
      </c>
      <c r="F1896">
        <v>1000</v>
      </c>
      <c r="G1896" t="s">
        <v>10</v>
      </c>
      <c r="H1896">
        <v>3</v>
      </c>
      <c r="L1896">
        <v>0</v>
      </c>
      <c r="N1896">
        <v>149.08000000000001</v>
      </c>
      <c r="O1896">
        <v>151.88</v>
      </c>
      <c r="Q1896" s="3">
        <v>300.96000000000004</v>
      </c>
      <c r="R1896">
        <v>300.96000000000004</v>
      </c>
      <c r="S1896" s="2" t="s">
        <v>50</v>
      </c>
      <c r="T1896">
        <v>1</v>
      </c>
    </row>
    <row r="1897" spans="1:20" x14ac:dyDescent="0.25">
      <c r="A1897" s="1">
        <v>43132</v>
      </c>
      <c r="B1897" t="s">
        <v>49</v>
      </c>
      <c r="C1897" t="s">
        <v>11</v>
      </c>
      <c r="F1897">
        <v>1000</v>
      </c>
      <c r="G1897" t="s">
        <v>10</v>
      </c>
      <c r="H1897">
        <v>4</v>
      </c>
      <c r="L1897">
        <v>0</v>
      </c>
      <c r="N1897">
        <v>185.76</v>
      </c>
      <c r="O1897">
        <v>190.76</v>
      </c>
      <c r="Q1897" s="3">
        <v>376.52</v>
      </c>
      <c r="R1897">
        <v>376.52</v>
      </c>
      <c r="S1897" s="2" t="s">
        <v>50</v>
      </c>
      <c r="T1897">
        <v>1</v>
      </c>
    </row>
    <row r="1898" spans="1:20" x14ac:dyDescent="0.25">
      <c r="A1898" s="1">
        <v>43132</v>
      </c>
      <c r="B1898" t="s">
        <v>49</v>
      </c>
      <c r="C1898" t="s">
        <v>11</v>
      </c>
      <c r="F1898">
        <v>2000</v>
      </c>
      <c r="G1898" t="s">
        <v>10</v>
      </c>
      <c r="H1898">
        <v>1</v>
      </c>
      <c r="L1898">
        <v>0</v>
      </c>
      <c r="N1898">
        <v>59.99</v>
      </c>
      <c r="O1898">
        <v>64.400000000000006</v>
      </c>
      <c r="Q1898" s="3">
        <v>124.39000000000001</v>
      </c>
      <c r="R1898">
        <v>124.39000000000001</v>
      </c>
      <c r="S1898" s="2" t="s">
        <v>50</v>
      </c>
      <c r="T1898">
        <v>2</v>
      </c>
    </row>
    <row r="1899" spans="1:20" x14ac:dyDescent="0.25">
      <c r="A1899" s="1">
        <v>43132</v>
      </c>
      <c r="B1899" t="s">
        <v>49</v>
      </c>
      <c r="C1899" t="s">
        <v>11</v>
      </c>
      <c r="F1899">
        <v>2000</v>
      </c>
      <c r="G1899" t="s">
        <v>10</v>
      </c>
      <c r="H1899">
        <v>2</v>
      </c>
      <c r="L1899">
        <v>0</v>
      </c>
      <c r="N1899">
        <v>117.81</v>
      </c>
      <c r="O1899">
        <v>121.64</v>
      </c>
      <c r="Q1899" s="3">
        <v>239.45</v>
      </c>
      <c r="R1899">
        <v>239.45</v>
      </c>
      <c r="S1899" s="2" t="s">
        <v>50</v>
      </c>
      <c r="T1899">
        <v>2</v>
      </c>
    </row>
    <row r="1900" spans="1:20" x14ac:dyDescent="0.25">
      <c r="A1900" s="1">
        <v>43132</v>
      </c>
      <c r="B1900" t="s">
        <v>49</v>
      </c>
      <c r="C1900" t="s">
        <v>11</v>
      </c>
      <c r="F1900">
        <v>2000</v>
      </c>
      <c r="G1900" t="s">
        <v>10</v>
      </c>
      <c r="H1900">
        <v>3</v>
      </c>
      <c r="L1900">
        <v>0</v>
      </c>
      <c r="N1900">
        <v>179.98</v>
      </c>
      <c r="O1900">
        <v>183.2</v>
      </c>
      <c r="Q1900" s="3">
        <v>363.17999999999995</v>
      </c>
      <c r="R1900">
        <v>363.17999999999995</v>
      </c>
      <c r="S1900" s="2" t="s">
        <v>50</v>
      </c>
      <c r="T1900">
        <v>2</v>
      </c>
    </row>
    <row r="1901" spans="1:20" x14ac:dyDescent="0.25">
      <c r="A1901" s="1">
        <v>43132</v>
      </c>
      <c r="B1901" t="s">
        <v>49</v>
      </c>
      <c r="C1901" t="s">
        <v>11</v>
      </c>
      <c r="F1901">
        <v>2000</v>
      </c>
      <c r="G1901" t="s">
        <v>10</v>
      </c>
      <c r="H1901">
        <v>4</v>
      </c>
      <c r="L1901">
        <v>0</v>
      </c>
      <c r="N1901">
        <v>226.8</v>
      </c>
      <c r="O1901">
        <v>231.8</v>
      </c>
      <c r="Q1901" s="3">
        <v>458.6</v>
      </c>
      <c r="R1901">
        <v>458.6</v>
      </c>
      <c r="S1901" s="2" t="s">
        <v>50</v>
      </c>
      <c r="T1901">
        <v>2</v>
      </c>
    </row>
    <row r="1902" spans="1:20" x14ac:dyDescent="0.25">
      <c r="A1902" s="1">
        <v>43132</v>
      </c>
      <c r="B1902" t="s">
        <v>49</v>
      </c>
      <c r="C1902" t="s">
        <v>11</v>
      </c>
      <c r="F1902">
        <v>3000</v>
      </c>
      <c r="G1902" t="s">
        <v>10</v>
      </c>
      <c r="H1902">
        <v>1</v>
      </c>
      <c r="L1902">
        <v>0</v>
      </c>
      <c r="N1902">
        <v>53.71</v>
      </c>
      <c r="O1902">
        <v>57.92</v>
      </c>
      <c r="Q1902" s="3">
        <v>111.63</v>
      </c>
      <c r="R1902">
        <v>111.63</v>
      </c>
      <c r="S1902" s="2" t="s">
        <v>50</v>
      </c>
      <c r="T1902">
        <v>3</v>
      </c>
    </row>
    <row r="1903" spans="1:20" x14ac:dyDescent="0.25">
      <c r="A1903" s="1">
        <v>43132</v>
      </c>
      <c r="B1903" t="s">
        <v>49</v>
      </c>
      <c r="C1903" t="s">
        <v>11</v>
      </c>
      <c r="F1903">
        <v>3000</v>
      </c>
      <c r="G1903" t="s">
        <v>10</v>
      </c>
      <c r="H1903">
        <v>2</v>
      </c>
      <c r="L1903">
        <v>0</v>
      </c>
      <c r="N1903">
        <v>97.56</v>
      </c>
      <c r="O1903">
        <v>101.12</v>
      </c>
      <c r="Q1903" s="3">
        <v>198.68</v>
      </c>
      <c r="R1903">
        <v>198.68</v>
      </c>
      <c r="S1903" s="2" t="s">
        <v>50</v>
      </c>
      <c r="T1903">
        <v>3</v>
      </c>
    </row>
    <row r="1904" spans="1:20" x14ac:dyDescent="0.25">
      <c r="A1904" s="1">
        <v>43132</v>
      </c>
      <c r="B1904" t="s">
        <v>49</v>
      </c>
      <c r="C1904" t="s">
        <v>11</v>
      </c>
      <c r="F1904">
        <v>3000</v>
      </c>
      <c r="G1904" t="s">
        <v>10</v>
      </c>
      <c r="H1904">
        <v>3</v>
      </c>
      <c r="L1904">
        <v>0</v>
      </c>
      <c r="N1904">
        <v>139.56</v>
      </c>
      <c r="O1904">
        <v>142.5</v>
      </c>
      <c r="Q1904" s="3">
        <v>282.06</v>
      </c>
      <c r="R1904">
        <v>282.06</v>
      </c>
      <c r="S1904" s="2" t="s">
        <v>50</v>
      </c>
      <c r="T1904">
        <v>3</v>
      </c>
    </row>
    <row r="1905" spans="1:20" x14ac:dyDescent="0.25">
      <c r="A1905" s="1">
        <v>43132</v>
      </c>
      <c r="B1905" t="s">
        <v>49</v>
      </c>
      <c r="C1905" t="s">
        <v>11</v>
      </c>
      <c r="F1905">
        <v>3000</v>
      </c>
      <c r="G1905" t="s">
        <v>10</v>
      </c>
      <c r="H1905">
        <v>4</v>
      </c>
      <c r="L1905">
        <v>0</v>
      </c>
      <c r="N1905">
        <v>171.72</v>
      </c>
      <c r="O1905">
        <v>176.72</v>
      </c>
      <c r="Q1905" s="3">
        <v>348.44</v>
      </c>
      <c r="R1905">
        <v>348.44</v>
      </c>
      <c r="S1905" s="2" t="s">
        <v>50</v>
      </c>
      <c r="T1905">
        <v>3</v>
      </c>
    </row>
    <row r="1906" spans="1:20" x14ac:dyDescent="0.25">
      <c r="A1906" s="1">
        <v>43132</v>
      </c>
      <c r="B1906" t="s">
        <v>49</v>
      </c>
      <c r="C1906" t="s">
        <v>11</v>
      </c>
      <c r="F1906">
        <v>4000</v>
      </c>
      <c r="G1906" t="s">
        <v>10</v>
      </c>
      <c r="H1906">
        <v>1</v>
      </c>
      <c r="L1906">
        <v>0</v>
      </c>
      <c r="N1906">
        <v>66.53</v>
      </c>
      <c r="O1906">
        <v>65.48</v>
      </c>
      <c r="Q1906" s="3">
        <v>132.01</v>
      </c>
      <c r="R1906">
        <v>132.01</v>
      </c>
      <c r="S1906" s="2" t="s">
        <v>50</v>
      </c>
      <c r="T1906">
        <v>4</v>
      </c>
    </row>
    <row r="1907" spans="1:20" x14ac:dyDescent="0.25">
      <c r="A1907" s="1">
        <v>43132</v>
      </c>
      <c r="B1907" t="s">
        <v>49</v>
      </c>
      <c r="C1907" t="s">
        <v>11</v>
      </c>
      <c r="F1907">
        <v>4000</v>
      </c>
      <c r="G1907" t="s">
        <v>10</v>
      </c>
      <c r="H1907">
        <v>2</v>
      </c>
      <c r="L1907">
        <v>0</v>
      </c>
      <c r="N1907">
        <v>119.99</v>
      </c>
      <c r="O1907">
        <v>114.08</v>
      </c>
      <c r="Q1907" s="3">
        <v>234.07</v>
      </c>
      <c r="R1907">
        <v>234.07</v>
      </c>
      <c r="S1907" s="2" t="s">
        <v>50</v>
      </c>
      <c r="T1907">
        <v>4</v>
      </c>
    </row>
    <row r="1908" spans="1:20" x14ac:dyDescent="0.25">
      <c r="A1908" s="1">
        <v>43132</v>
      </c>
      <c r="B1908" t="s">
        <v>49</v>
      </c>
      <c r="C1908" t="s">
        <v>11</v>
      </c>
      <c r="F1908">
        <v>4000</v>
      </c>
      <c r="G1908" t="s">
        <v>10</v>
      </c>
      <c r="H1908">
        <v>3</v>
      </c>
      <c r="L1908">
        <v>0</v>
      </c>
      <c r="N1908">
        <v>192.46</v>
      </c>
      <c r="O1908">
        <v>179.96</v>
      </c>
      <c r="Q1908" s="3">
        <v>372.42</v>
      </c>
      <c r="R1908">
        <v>372.42</v>
      </c>
      <c r="S1908" s="2" t="s">
        <v>50</v>
      </c>
      <c r="T1908">
        <v>4</v>
      </c>
    </row>
    <row r="1909" spans="1:20" x14ac:dyDescent="0.25">
      <c r="A1909" s="1">
        <v>43132</v>
      </c>
      <c r="B1909" t="s">
        <v>49</v>
      </c>
      <c r="C1909" t="s">
        <v>11</v>
      </c>
      <c r="F1909">
        <v>4000</v>
      </c>
      <c r="G1909" t="s">
        <v>10</v>
      </c>
      <c r="H1909">
        <v>4</v>
      </c>
      <c r="L1909">
        <v>0</v>
      </c>
      <c r="N1909">
        <v>206.28</v>
      </c>
      <c r="O1909">
        <v>211.28</v>
      </c>
      <c r="Q1909" s="3">
        <v>417.56</v>
      </c>
      <c r="R1909">
        <v>417.56</v>
      </c>
      <c r="S1909" s="2" t="s">
        <v>50</v>
      </c>
      <c r="T1909">
        <v>4</v>
      </c>
    </row>
    <row r="1910" spans="1:20" x14ac:dyDescent="0.25">
      <c r="A1910" s="1">
        <v>43132</v>
      </c>
      <c r="B1910" t="s">
        <v>49</v>
      </c>
      <c r="C1910" t="s">
        <v>11</v>
      </c>
      <c r="F1910">
        <v>5000</v>
      </c>
      <c r="G1910" t="s">
        <v>10</v>
      </c>
      <c r="H1910">
        <v>1</v>
      </c>
      <c r="L1910">
        <v>0</v>
      </c>
      <c r="N1910">
        <v>66.53</v>
      </c>
      <c r="O1910">
        <v>65.48</v>
      </c>
      <c r="Q1910" s="3">
        <v>132.01</v>
      </c>
      <c r="R1910">
        <v>132.01</v>
      </c>
      <c r="S1910" s="2" t="s">
        <v>50</v>
      </c>
      <c r="T1910">
        <v>5</v>
      </c>
    </row>
    <row r="1911" spans="1:20" x14ac:dyDescent="0.25">
      <c r="A1911" s="1">
        <v>43132</v>
      </c>
      <c r="B1911" t="s">
        <v>49</v>
      </c>
      <c r="C1911" t="s">
        <v>11</v>
      </c>
      <c r="F1911">
        <v>5000</v>
      </c>
      <c r="G1911" t="s">
        <v>10</v>
      </c>
      <c r="H1911">
        <v>2</v>
      </c>
      <c r="L1911">
        <v>0</v>
      </c>
      <c r="N1911">
        <v>119.99</v>
      </c>
      <c r="O1911">
        <v>114.08</v>
      </c>
      <c r="Q1911" s="3">
        <v>234.07</v>
      </c>
      <c r="R1911">
        <v>234.07</v>
      </c>
      <c r="S1911" s="2" t="s">
        <v>50</v>
      </c>
      <c r="T1911">
        <v>5</v>
      </c>
    </row>
    <row r="1912" spans="1:20" x14ac:dyDescent="0.25">
      <c r="A1912" s="1">
        <v>43132</v>
      </c>
      <c r="B1912" t="s">
        <v>49</v>
      </c>
      <c r="C1912" t="s">
        <v>11</v>
      </c>
      <c r="F1912">
        <v>5000</v>
      </c>
      <c r="G1912" t="s">
        <v>10</v>
      </c>
      <c r="H1912">
        <v>3</v>
      </c>
      <c r="L1912">
        <v>0</v>
      </c>
      <c r="N1912">
        <v>159.19</v>
      </c>
      <c r="O1912">
        <v>149.72</v>
      </c>
      <c r="Q1912" s="3">
        <v>308.90999999999997</v>
      </c>
      <c r="R1912">
        <v>308.90999999999997</v>
      </c>
      <c r="S1912" s="2" t="s">
        <v>50</v>
      </c>
      <c r="T1912">
        <v>5</v>
      </c>
    </row>
    <row r="1913" spans="1:20" x14ac:dyDescent="0.25">
      <c r="A1913" s="1">
        <v>43132</v>
      </c>
      <c r="B1913" t="s">
        <v>49</v>
      </c>
      <c r="C1913" t="s">
        <v>11</v>
      </c>
      <c r="F1913">
        <v>5000</v>
      </c>
      <c r="G1913" t="s">
        <v>10</v>
      </c>
      <c r="H1913">
        <v>4</v>
      </c>
      <c r="L1913">
        <v>0</v>
      </c>
      <c r="N1913">
        <v>188</v>
      </c>
      <c r="O1913">
        <v>193</v>
      </c>
      <c r="Q1913" s="3">
        <v>381</v>
      </c>
      <c r="R1913">
        <v>381</v>
      </c>
      <c r="S1913" s="2" t="s">
        <v>50</v>
      </c>
      <c r="T1913">
        <v>5</v>
      </c>
    </row>
    <row r="1914" spans="1:20" x14ac:dyDescent="0.25">
      <c r="A1914" s="1">
        <v>43132</v>
      </c>
      <c r="B1914" t="s">
        <v>49</v>
      </c>
      <c r="C1914" t="s">
        <v>11</v>
      </c>
      <c r="F1914">
        <v>6000</v>
      </c>
      <c r="G1914" t="s">
        <v>10</v>
      </c>
      <c r="H1914">
        <v>1</v>
      </c>
      <c r="L1914">
        <v>0</v>
      </c>
      <c r="N1914">
        <v>61.69</v>
      </c>
      <c r="O1914">
        <v>65.48</v>
      </c>
      <c r="Q1914" s="3">
        <v>127.17</v>
      </c>
      <c r="R1914">
        <v>127.17</v>
      </c>
      <c r="S1914" s="2" t="s">
        <v>50</v>
      </c>
      <c r="T1914">
        <v>6</v>
      </c>
    </row>
    <row r="1915" spans="1:20" x14ac:dyDescent="0.25">
      <c r="A1915" s="1">
        <v>43132</v>
      </c>
      <c r="B1915" t="s">
        <v>49</v>
      </c>
      <c r="C1915" t="s">
        <v>11</v>
      </c>
      <c r="F1915">
        <v>6000</v>
      </c>
      <c r="G1915" t="s">
        <v>10</v>
      </c>
      <c r="H1915">
        <v>2</v>
      </c>
      <c r="L1915">
        <v>0</v>
      </c>
      <c r="N1915">
        <v>111.26</v>
      </c>
      <c r="O1915">
        <v>114.08</v>
      </c>
      <c r="Q1915" s="3">
        <v>225.34</v>
      </c>
      <c r="R1915">
        <v>225.34</v>
      </c>
      <c r="S1915" s="2" t="s">
        <v>50</v>
      </c>
      <c r="T1915">
        <v>6</v>
      </c>
    </row>
    <row r="1916" spans="1:20" x14ac:dyDescent="0.25">
      <c r="A1916" s="1">
        <v>43132</v>
      </c>
      <c r="B1916" t="s">
        <v>49</v>
      </c>
      <c r="C1916" t="s">
        <v>11</v>
      </c>
      <c r="F1916">
        <v>6000</v>
      </c>
      <c r="G1916" t="s">
        <v>10</v>
      </c>
      <c r="H1916">
        <v>3</v>
      </c>
      <c r="L1916">
        <v>0</v>
      </c>
      <c r="N1916">
        <v>147.61000000000001</v>
      </c>
      <c r="O1916">
        <v>149.72</v>
      </c>
      <c r="Q1916" s="3">
        <v>297.33000000000004</v>
      </c>
      <c r="R1916">
        <v>297.33000000000004</v>
      </c>
      <c r="S1916" s="2" t="s">
        <v>50</v>
      </c>
      <c r="T1916">
        <v>6</v>
      </c>
    </row>
    <row r="1917" spans="1:20" x14ac:dyDescent="0.25">
      <c r="A1917" s="1">
        <v>43132</v>
      </c>
      <c r="B1917" t="s">
        <v>49</v>
      </c>
      <c r="C1917" t="s">
        <v>11</v>
      </c>
      <c r="F1917">
        <v>6000</v>
      </c>
      <c r="G1917" t="s">
        <v>10</v>
      </c>
      <c r="H1917">
        <v>4</v>
      </c>
      <c r="L1917">
        <v>0</v>
      </c>
      <c r="N1917">
        <v>188</v>
      </c>
      <c r="O1917">
        <v>193</v>
      </c>
      <c r="Q1917" s="3">
        <v>381</v>
      </c>
      <c r="R1917">
        <v>381</v>
      </c>
      <c r="S1917" s="2" t="s">
        <v>50</v>
      </c>
      <c r="T1917">
        <v>6</v>
      </c>
    </row>
    <row r="1918" spans="1:20" x14ac:dyDescent="0.25">
      <c r="A1918" s="1">
        <v>43132</v>
      </c>
      <c r="B1918" t="s">
        <v>49</v>
      </c>
      <c r="C1918" t="s">
        <v>11</v>
      </c>
      <c r="F1918">
        <v>7000</v>
      </c>
      <c r="G1918" t="s">
        <v>10</v>
      </c>
      <c r="H1918">
        <v>1</v>
      </c>
      <c r="L1918">
        <v>0</v>
      </c>
      <c r="N1918">
        <v>51.78</v>
      </c>
      <c r="O1918">
        <v>55.76</v>
      </c>
      <c r="Q1918" s="3">
        <v>107.53999999999999</v>
      </c>
      <c r="R1918">
        <v>107.53999999999999</v>
      </c>
      <c r="S1918" s="2" t="s">
        <v>50</v>
      </c>
      <c r="T1918">
        <v>7</v>
      </c>
    </row>
    <row r="1919" spans="1:20" x14ac:dyDescent="0.25">
      <c r="A1919" s="1">
        <v>43132</v>
      </c>
      <c r="B1919" t="s">
        <v>49</v>
      </c>
      <c r="C1919" t="s">
        <v>11</v>
      </c>
      <c r="F1919">
        <v>7000</v>
      </c>
      <c r="G1919" t="s">
        <v>10</v>
      </c>
      <c r="H1919">
        <v>2</v>
      </c>
      <c r="L1919">
        <v>0</v>
      </c>
      <c r="N1919">
        <v>98.04</v>
      </c>
      <c r="O1919">
        <v>101.12</v>
      </c>
      <c r="Q1919" s="3">
        <v>199.16000000000003</v>
      </c>
      <c r="R1919">
        <v>199.16000000000003</v>
      </c>
      <c r="S1919" s="2" t="s">
        <v>50</v>
      </c>
      <c r="T1919">
        <v>7</v>
      </c>
    </row>
    <row r="1920" spans="1:20" x14ac:dyDescent="0.25">
      <c r="A1920" s="1">
        <v>43132</v>
      </c>
      <c r="B1920" t="s">
        <v>49</v>
      </c>
      <c r="C1920" t="s">
        <v>11</v>
      </c>
      <c r="F1920">
        <v>7000</v>
      </c>
      <c r="G1920" t="s">
        <v>10</v>
      </c>
      <c r="H1920">
        <v>3</v>
      </c>
      <c r="L1920">
        <v>0</v>
      </c>
      <c r="N1920">
        <v>149.82</v>
      </c>
      <c r="O1920">
        <v>151.88</v>
      </c>
      <c r="Q1920" s="3">
        <v>301.7</v>
      </c>
      <c r="R1920">
        <v>301.7</v>
      </c>
      <c r="S1920" s="2" t="s">
        <v>50</v>
      </c>
      <c r="T1920">
        <v>7</v>
      </c>
    </row>
    <row r="1921" spans="1:20" x14ac:dyDescent="0.25">
      <c r="A1921" s="1">
        <v>43132</v>
      </c>
      <c r="B1921" t="s">
        <v>49</v>
      </c>
      <c r="C1921" t="s">
        <v>11</v>
      </c>
      <c r="F1921">
        <v>7000</v>
      </c>
      <c r="G1921" t="s">
        <v>10</v>
      </c>
      <c r="H1921">
        <v>4</v>
      </c>
      <c r="L1921">
        <v>0</v>
      </c>
      <c r="N1921">
        <v>166.32</v>
      </c>
      <c r="O1921">
        <v>171.32</v>
      </c>
      <c r="Q1921" s="3">
        <v>337.64</v>
      </c>
      <c r="R1921">
        <v>337.64</v>
      </c>
      <c r="S1921" s="2" t="s">
        <v>50</v>
      </c>
      <c r="T1921">
        <v>7</v>
      </c>
    </row>
    <row r="1922" spans="1:20" x14ac:dyDescent="0.25">
      <c r="A1922" s="1">
        <v>43132</v>
      </c>
      <c r="B1922" t="s">
        <v>49</v>
      </c>
      <c r="C1922" t="s">
        <v>11</v>
      </c>
      <c r="F1922">
        <v>8000</v>
      </c>
      <c r="G1922" t="s">
        <v>10</v>
      </c>
      <c r="H1922">
        <v>1</v>
      </c>
      <c r="L1922">
        <v>0</v>
      </c>
      <c r="N1922">
        <v>70</v>
      </c>
      <c r="O1922">
        <v>62.24</v>
      </c>
      <c r="Q1922" s="3">
        <v>132.24</v>
      </c>
      <c r="R1922">
        <v>132.24</v>
      </c>
      <c r="S1922" s="2" t="s">
        <v>50</v>
      </c>
      <c r="T1922">
        <v>8</v>
      </c>
    </row>
    <row r="1923" spans="1:20" x14ac:dyDescent="0.25">
      <c r="A1923" s="1">
        <v>43132</v>
      </c>
      <c r="B1923" t="s">
        <v>49</v>
      </c>
      <c r="C1923" t="s">
        <v>11</v>
      </c>
      <c r="F1923">
        <v>8000</v>
      </c>
      <c r="G1923" t="s">
        <v>10</v>
      </c>
      <c r="H1923">
        <v>2</v>
      </c>
      <c r="L1923">
        <v>0</v>
      </c>
      <c r="N1923">
        <v>123.64</v>
      </c>
      <c r="O1923">
        <v>119.48</v>
      </c>
      <c r="Q1923" s="3">
        <v>243.12</v>
      </c>
      <c r="R1923">
        <v>243.12</v>
      </c>
      <c r="S1923" s="2" t="s">
        <v>50</v>
      </c>
      <c r="T1923">
        <v>8</v>
      </c>
    </row>
    <row r="1924" spans="1:20" x14ac:dyDescent="0.25">
      <c r="A1924" s="1">
        <v>43132</v>
      </c>
      <c r="B1924" t="s">
        <v>49</v>
      </c>
      <c r="C1924" t="s">
        <v>11</v>
      </c>
      <c r="F1924">
        <v>8000</v>
      </c>
      <c r="G1924" t="s">
        <v>10</v>
      </c>
      <c r="H1924">
        <v>3</v>
      </c>
      <c r="L1924">
        <v>0</v>
      </c>
      <c r="N1924">
        <v>188.96</v>
      </c>
      <c r="O1924">
        <v>179.96</v>
      </c>
      <c r="Q1924" s="3">
        <v>368.92</v>
      </c>
      <c r="R1924">
        <v>368.92</v>
      </c>
      <c r="S1924" s="2" t="s">
        <v>50</v>
      </c>
      <c r="T1924">
        <v>8</v>
      </c>
    </row>
    <row r="1925" spans="1:20" x14ac:dyDescent="0.25">
      <c r="A1925" s="1">
        <v>43132</v>
      </c>
      <c r="B1925" t="s">
        <v>49</v>
      </c>
      <c r="C1925" t="s">
        <v>11</v>
      </c>
      <c r="F1925">
        <v>8000</v>
      </c>
      <c r="G1925" t="s">
        <v>10</v>
      </c>
      <c r="H1925">
        <v>4</v>
      </c>
      <c r="L1925">
        <v>0</v>
      </c>
      <c r="N1925">
        <v>212.76</v>
      </c>
      <c r="O1925">
        <v>217.76</v>
      </c>
      <c r="Q1925" s="3">
        <v>430.52</v>
      </c>
      <c r="R1925">
        <v>430.52</v>
      </c>
      <c r="S1925" s="2" t="s">
        <v>50</v>
      </c>
      <c r="T1925">
        <v>8</v>
      </c>
    </row>
    <row r="1926" spans="1:20" x14ac:dyDescent="0.25">
      <c r="A1926" s="1">
        <v>43132</v>
      </c>
      <c r="B1926" t="s">
        <v>49</v>
      </c>
      <c r="C1926" t="s">
        <v>11</v>
      </c>
      <c r="F1926">
        <v>9000</v>
      </c>
      <c r="G1926" t="s">
        <v>10</v>
      </c>
      <c r="H1926">
        <v>1</v>
      </c>
      <c r="L1926">
        <v>0</v>
      </c>
      <c r="N1926">
        <v>39.270000000000003</v>
      </c>
      <c r="O1926">
        <v>43.88</v>
      </c>
      <c r="Q1926" s="3">
        <v>83.15</v>
      </c>
      <c r="R1926">
        <v>83.15</v>
      </c>
      <c r="S1926" s="2" t="s">
        <v>50</v>
      </c>
      <c r="T1926">
        <v>9</v>
      </c>
    </row>
    <row r="1927" spans="1:20" x14ac:dyDescent="0.25">
      <c r="A1927" s="1">
        <v>43132</v>
      </c>
      <c r="B1927" t="s">
        <v>49</v>
      </c>
      <c r="C1927" t="s">
        <v>11</v>
      </c>
      <c r="F1927">
        <v>9000</v>
      </c>
      <c r="G1927" t="s">
        <v>10</v>
      </c>
      <c r="H1927">
        <v>2</v>
      </c>
      <c r="L1927">
        <v>0</v>
      </c>
      <c r="N1927">
        <v>59.99</v>
      </c>
      <c r="O1927">
        <v>64.400000000000006</v>
      </c>
      <c r="Q1927" s="3">
        <v>124.39000000000001</v>
      </c>
      <c r="R1927">
        <v>124.39000000000001</v>
      </c>
      <c r="S1927" s="2" t="s">
        <v>50</v>
      </c>
      <c r="T1927">
        <v>9</v>
      </c>
    </row>
    <row r="1928" spans="1:20" x14ac:dyDescent="0.25">
      <c r="A1928" s="1">
        <v>43132</v>
      </c>
      <c r="B1928" t="s">
        <v>49</v>
      </c>
      <c r="C1928" t="s">
        <v>11</v>
      </c>
      <c r="F1928">
        <v>9000</v>
      </c>
      <c r="G1928" t="s">
        <v>10</v>
      </c>
      <c r="H1928">
        <v>3</v>
      </c>
      <c r="L1928">
        <v>0</v>
      </c>
      <c r="N1928">
        <v>80.72</v>
      </c>
      <c r="O1928">
        <v>84.92</v>
      </c>
      <c r="Q1928" s="3">
        <v>165.64</v>
      </c>
      <c r="R1928">
        <v>165.64</v>
      </c>
      <c r="S1928" s="2" t="s">
        <v>50</v>
      </c>
      <c r="T1928">
        <v>9</v>
      </c>
    </row>
    <row r="1929" spans="1:20" x14ac:dyDescent="0.25">
      <c r="A1929" s="1">
        <v>43132</v>
      </c>
      <c r="B1929" t="s">
        <v>49</v>
      </c>
      <c r="C1929" t="s">
        <v>11</v>
      </c>
      <c r="F1929">
        <v>9000</v>
      </c>
      <c r="G1929" t="s">
        <v>10</v>
      </c>
      <c r="H1929">
        <v>4</v>
      </c>
      <c r="L1929">
        <v>0</v>
      </c>
      <c r="N1929">
        <v>104</v>
      </c>
      <c r="O1929">
        <v>109</v>
      </c>
      <c r="Q1929" s="3">
        <v>213</v>
      </c>
      <c r="R1929">
        <v>213</v>
      </c>
      <c r="S1929" s="2" t="s">
        <v>50</v>
      </c>
      <c r="T1929">
        <v>9</v>
      </c>
    </row>
    <row r="1930" spans="1:20" x14ac:dyDescent="0.25">
      <c r="A1930" s="1">
        <v>43132</v>
      </c>
      <c r="B1930" t="s">
        <v>49</v>
      </c>
      <c r="C1930" t="s">
        <v>11</v>
      </c>
      <c r="F1930">
        <v>10000</v>
      </c>
      <c r="G1930" t="s">
        <v>10</v>
      </c>
      <c r="H1930">
        <v>1</v>
      </c>
      <c r="L1930">
        <v>0</v>
      </c>
      <c r="N1930">
        <v>60.59</v>
      </c>
      <c r="O1930">
        <v>64.400000000000006</v>
      </c>
      <c r="Q1930" s="3">
        <v>124.99000000000001</v>
      </c>
      <c r="R1930">
        <v>124.99000000000001</v>
      </c>
      <c r="S1930" s="2" t="s">
        <v>50</v>
      </c>
      <c r="T1930">
        <v>10</v>
      </c>
    </row>
    <row r="1931" spans="1:20" x14ac:dyDescent="0.25">
      <c r="A1931" s="1">
        <v>43132</v>
      </c>
      <c r="B1931" t="s">
        <v>49</v>
      </c>
      <c r="C1931" t="s">
        <v>11</v>
      </c>
      <c r="F1931">
        <v>10000</v>
      </c>
      <c r="G1931" t="s">
        <v>10</v>
      </c>
      <c r="H1931">
        <v>2</v>
      </c>
      <c r="L1931">
        <v>0</v>
      </c>
      <c r="N1931">
        <v>107.96</v>
      </c>
      <c r="O1931">
        <v>110.84</v>
      </c>
      <c r="Q1931" s="3">
        <v>218.8</v>
      </c>
      <c r="R1931">
        <v>218.8</v>
      </c>
      <c r="S1931" s="2" t="s">
        <v>50</v>
      </c>
      <c r="T1931">
        <v>10</v>
      </c>
    </row>
    <row r="1932" spans="1:20" x14ac:dyDescent="0.25">
      <c r="A1932" s="1">
        <v>43132</v>
      </c>
      <c r="B1932" t="s">
        <v>49</v>
      </c>
      <c r="C1932" t="s">
        <v>11</v>
      </c>
      <c r="F1932">
        <v>10000</v>
      </c>
      <c r="G1932" t="s">
        <v>10</v>
      </c>
      <c r="H1932">
        <v>3</v>
      </c>
      <c r="L1932">
        <v>0</v>
      </c>
      <c r="N1932">
        <v>165.24</v>
      </c>
      <c r="O1932">
        <v>167</v>
      </c>
      <c r="Q1932" s="3">
        <v>332.24</v>
      </c>
      <c r="R1932">
        <v>332.24</v>
      </c>
      <c r="S1932" s="2" t="s">
        <v>50</v>
      </c>
      <c r="T1932">
        <v>10</v>
      </c>
    </row>
    <row r="1933" spans="1:20" x14ac:dyDescent="0.25">
      <c r="A1933" s="1">
        <v>43132</v>
      </c>
      <c r="B1933" t="s">
        <v>49</v>
      </c>
      <c r="C1933" t="s">
        <v>11</v>
      </c>
      <c r="F1933">
        <v>10000</v>
      </c>
      <c r="G1933" t="s">
        <v>10</v>
      </c>
      <c r="H1933">
        <v>4</v>
      </c>
      <c r="L1933">
        <v>0</v>
      </c>
      <c r="N1933">
        <v>212.76</v>
      </c>
      <c r="O1933">
        <v>217.76</v>
      </c>
      <c r="Q1933" s="3">
        <v>430.52</v>
      </c>
      <c r="R1933">
        <v>430.52</v>
      </c>
      <c r="S1933" s="2" t="s">
        <v>50</v>
      </c>
      <c r="T1933">
        <v>10</v>
      </c>
    </row>
    <row r="1934" spans="1:20" x14ac:dyDescent="0.25">
      <c r="A1934" s="1">
        <v>43132</v>
      </c>
      <c r="B1934" t="s">
        <v>49</v>
      </c>
      <c r="C1934" t="s">
        <v>11</v>
      </c>
      <c r="F1934">
        <v>11000</v>
      </c>
      <c r="G1934" t="s">
        <v>10</v>
      </c>
      <c r="H1934">
        <v>1</v>
      </c>
      <c r="L1934">
        <v>0</v>
      </c>
      <c r="N1934">
        <v>34.909999999999997</v>
      </c>
      <c r="O1934">
        <v>39.56</v>
      </c>
      <c r="Q1934" s="3">
        <v>74.47</v>
      </c>
      <c r="R1934">
        <v>74.47</v>
      </c>
      <c r="S1934" s="2" t="s">
        <v>50</v>
      </c>
      <c r="T1934">
        <v>11</v>
      </c>
    </row>
    <row r="1935" spans="1:20" x14ac:dyDescent="0.25">
      <c r="A1935" s="1">
        <v>43132</v>
      </c>
      <c r="B1935" t="s">
        <v>49</v>
      </c>
      <c r="C1935" t="s">
        <v>11</v>
      </c>
      <c r="F1935">
        <v>11000</v>
      </c>
      <c r="G1935" t="s">
        <v>10</v>
      </c>
      <c r="H1935">
        <v>2</v>
      </c>
      <c r="L1935">
        <v>0</v>
      </c>
      <c r="N1935">
        <v>45.81</v>
      </c>
      <c r="O1935">
        <v>50.36</v>
      </c>
      <c r="Q1935" s="3">
        <v>96.17</v>
      </c>
      <c r="R1935">
        <v>96.17</v>
      </c>
      <c r="S1935" s="2" t="s">
        <v>50</v>
      </c>
      <c r="T1935">
        <v>11</v>
      </c>
    </row>
    <row r="1936" spans="1:20" x14ac:dyDescent="0.25">
      <c r="A1936" s="1">
        <v>43132</v>
      </c>
      <c r="B1936" t="s">
        <v>49</v>
      </c>
      <c r="C1936" t="s">
        <v>11</v>
      </c>
      <c r="F1936">
        <v>11000</v>
      </c>
      <c r="G1936" t="s">
        <v>10</v>
      </c>
      <c r="H1936">
        <v>3</v>
      </c>
      <c r="L1936">
        <v>0</v>
      </c>
      <c r="N1936">
        <v>85.08</v>
      </c>
      <c r="O1936">
        <v>89.24</v>
      </c>
      <c r="Q1936" s="3">
        <v>174.32</v>
      </c>
      <c r="R1936">
        <v>174.32</v>
      </c>
      <c r="S1936" s="2" t="s">
        <v>50</v>
      </c>
      <c r="T1936">
        <v>11</v>
      </c>
    </row>
    <row r="1937" spans="1:20" x14ac:dyDescent="0.25">
      <c r="A1937" s="1">
        <v>43132</v>
      </c>
      <c r="B1937" t="s">
        <v>49</v>
      </c>
      <c r="C1937" t="s">
        <v>11</v>
      </c>
      <c r="F1937">
        <v>11000</v>
      </c>
      <c r="G1937" t="s">
        <v>10</v>
      </c>
      <c r="H1937">
        <v>4</v>
      </c>
      <c r="L1937">
        <v>0</v>
      </c>
      <c r="N1937">
        <v>110.16</v>
      </c>
      <c r="O1937">
        <v>115.16</v>
      </c>
      <c r="Q1937" s="3">
        <v>225.32</v>
      </c>
      <c r="R1937">
        <v>225.32</v>
      </c>
      <c r="S1937" s="2" t="s">
        <v>50</v>
      </c>
      <c r="T1937">
        <v>11</v>
      </c>
    </row>
    <row r="1938" spans="1:20" x14ac:dyDescent="0.25">
      <c r="A1938" s="1">
        <v>43132</v>
      </c>
      <c r="B1938" t="s">
        <v>49</v>
      </c>
      <c r="C1938" t="s">
        <v>11</v>
      </c>
      <c r="F1938">
        <v>12000</v>
      </c>
      <c r="G1938" t="s">
        <v>10</v>
      </c>
      <c r="H1938">
        <v>1</v>
      </c>
      <c r="L1938">
        <v>0</v>
      </c>
      <c r="N1938">
        <v>42.54</v>
      </c>
      <c r="O1938">
        <v>47.12</v>
      </c>
      <c r="Q1938" s="3">
        <v>89.66</v>
      </c>
      <c r="R1938">
        <v>89.66</v>
      </c>
      <c r="S1938" s="2" t="s">
        <v>50</v>
      </c>
      <c r="T1938">
        <v>12</v>
      </c>
    </row>
    <row r="1939" spans="1:20" x14ac:dyDescent="0.25">
      <c r="A1939" s="1">
        <v>43132</v>
      </c>
      <c r="B1939" t="s">
        <v>49</v>
      </c>
      <c r="C1939" t="s">
        <v>11</v>
      </c>
      <c r="F1939">
        <v>12000</v>
      </c>
      <c r="G1939" t="s">
        <v>10</v>
      </c>
      <c r="H1939">
        <v>2</v>
      </c>
      <c r="L1939">
        <v>0</v>
      </c>
      <c r="N1939">
        <v>69.81</v>
      </c>
      <c r="O1939">
        <v>74.12</v>
      </c>
      <c r="Q1939" s="3">
        <v>143.93</v>
      </c>
      <c r="R1939">
        <v>143.93</v>
      </c>
      <c r="S1939" s="2" t="s">
        <v>50</v>
      </c>
      <c r="T1939">
        <v>12</v>
      </c>
    </row>
    <row r="1940" spans="1:20" x14ac:dyDescent="0.25">
      <c r="A1940" s="1">
        <v>43132</v>
      </c>
      <c r="B1940" t="s">
        <v>49</v>
      </c>
      <c r="C1940" t="s">
        <v>11</v>
      </c>
      <c r="F1940">
        <v>12000</v>
      </c>
      <c r="G1940" t="s">
        <v>10</v>
      </c>
      <c r="H1940">
        <v>3</v>
      </c>
      <c r="L1940">
        <v>0</v>
      </c>
      <c r="N1940">
        <v>97.08</v>
      </c>
      <c r="O1940">
        <v>101.12</v>
      </c>
      <c r="Q1940" s="3">
        <v>198.2</v>
      </c>
      <c r="R1940">
        <v>198.2</v>
      </c>
      <c r="S1940" s="2" t="s">
        <v>50</v>
      </c>
      <c r="T1940">
        <v>12</v>
      </c>
    </row>
    <row r="1941" spans="1:20" x14ac:dyDescent="0.25">
      <c r="A1941" s="1">
        <v>43132</v>
      </c>
      <c r="B1941" t="s">
        <v>49</v>
      </c>
      <c r="C1941" t="s">
        <v>11</v>
      </c>
      <c r="F1941">
        <v>12000</v>
      </c>
      <c r="G1941" t="s">
        <v>10</v>
      </c>
      <c r="H1941">
        <v>4</v>
      </c>
      <c r="L1941">
        <v>0</v>
      </c>
      <c r="N1941">
        <v>120.96</v>
      </c>
      <c r="O1941">
        <v>125.96</v>
      </c>
      <c r="Q1941" s="3">
        <v>246.92</v>
      </c>
      <c r="R1941">
        <v>246.92</v>
      </c>
      <c r="S1941" s="2" t="s">
        <v>50</v>
      </c>
      <c r="T1941">
        <v>12</v>
      </c>
    </row>
    <row r="1942" spans="1:20" x14ac:dyDescent="0.25">
      <c r="A1942" s="1">
        <v>43132</v>
      </c>
      <c r="B1942" t="s">
        <v>49</v>
      </c>
      <c r="C1942" t="s">
        <v>11</v>
      </c>
      <c r="F1942">
        <v>13000</v>
      </c>
      <c r="G1942" t="s">
        <v>10</v>
      </c>
      <c r="H1942">
        <v>1</v>
      </c>
      <c r="L1942">
        <v>0</v>
      </c>
      <c r="N1942">
        <v>59.99</v>
      </c>
      <c r="O1942">
        <v>64.400000000000006</v>
      </c>
      <c r="Q1942" s="3">
        <v>124.39000000000001</v>
      </c>
      <c r="R1942">
        <v>124.39000000000001</v>
      </c>
      <c r="S1942" s="2" t="s">
        <v>50</v>
      </c>
      <c r="T1942">
        <v>13</v>
      </c>
    </row>
    <row r="1943" spans="1:20" x14ac:dyDescent="0.25">
      <c r="A1943" s="1">
        <v>43132</v>
      </c>
      <c r="B1943" t="s">
        <v>49</v>
      </c>
      <c r="C1943" t="s">
        <v>11</v>
      </c>
      <c r="F1943">
        <v>13000</v>
      </c>
      <c r="G1943" t="s">
        <v>10</v>
      </c>
      <c r="H1943">
        <v>2</v>
      </c>
      <c r="L1943">
        <v>0</v>
      </c>
      <c r="N1943">
        <v>78.540000000000006</v>
      </c>
      <c r="O1943">
        <v>82.76</v>
      </c>
      <c r="Q1943" s="3">
        <v>161.30000000000001</v>
      </c>
      <c r="R1943">
        <v>161.30000000000001</v>
      </c>
      <c r="S1943" s="2" t="s">
        <v>50</v>
      </c>
      <c r="T1943">
        <v>13</v>
      </c>
    </row>
    <row r="1944" spans="1:20" x14ac:dyDescent="0.25">
      <c r="A1944" s="1">
        <v>43132</v>
      </c>
      <c r="B1944" t="s">
        <v>49</v>
      </c>
      <c r="C1944" t="s">
        <v>11</v>
      </c>
      <c r="F1944">
        <v>13000</v>
      </c>
      <c r="G1944" t="s">
        <v>10</v>
      </c>
      <c r="H1944">
        <v>3</v>
      </c>
      <c r="L1944">
        <v>0</v>
      </c>
      <c r="N1944">
        <v>116.72</v>
      </c>
      <c r="O1944">
        <v>120.56</v>
      </c>
      <c r="Q1944" s="3">
        <v>237.28</v>
      </c>
      <c r="R1944">
        <v>237.28</v>
      </c>
      <c r="S1944" s="2" t="s">
        <v>50</v>
      </c>
      <c r="T1944">
        <v>13</v>
      </c>
    </row>
    <row r="1945" spans="1:20" x14ac:dyDescent="0.25">
      <c r="A1945" s="1">
        <v>43132</v>
      </c>
      <c r="B1945" t="s">
        <v>49</v>
      </c>
      <c r="C1945" t="s">
        <v>11</v>
      </c>
      <c r="F1945">
        <v>13000</v>
      </c>
      <c r="G1945" t="s">
        <v>10</v>
      </c>
      <c r="H1945">
        <v>4</v>
      </c>
      <c r="L1945">
        <v>0</v>
      </c>
      <c r="N1945">
        <v>155.52000000000001</v>
      </c>
      <c r="O1945">
        <v>160.52000000000001</v>
      </c>
      <c r="Q1945" s="3">
        <v>316.04000000000002</v>
      </c>
      <c r="R1945">
        <v>316.04000000000002</v>
      </c>
      <c r="S1945" s="2" t="s">
        <v>50</v>
      </c>
      <c r="T1945">
        <v>13</v>
      </c>
    </row>
    <row r="1946" spans="1:20" x14ac:dyDescent="0.25">
      <c r="A1946" s="1">
        <v>43132</v>
      </c>
      <c r="B1946" t="s">
        <v>49</v>
      </c>
      <c r="C1946" t="s">
        <v>11</v>
      </c>
      <c r="F1946">
        <v>14000</v>
      </c>
      <c r="G1946" t="s">
        <v>10</v>
      </c>
      <c r="H1946">
        <v>1</v>
      </c>
      <c r="L1946">
        <v>0</v>
      </c>
      <c r="N1946">
        <v>62.79</v>
      </c>
      <c r="O1946">
        <v>66.56</v>
      </c>
      <c r="Q1946" s="3">
        <v>129.35</v>
      </c>
      <c r="R1946">
        <v>129.35</v>
      </c>
      <c r="S1946" s="2" t="s">
        <v>50</v>
      </c>
      <c r="T1946">
        <v>14</v>
      </c>
    </row>
    <row r="1947" spans="1:20" x14ac:dyDescent="0.25">
      <c r="A1947" s="1">
        <v>43132</v>
      </c>
      <c r="B1947" t="s">
        <v>49</v>
      </c>
      <c r="C1947" t="s">
        <v>11</v>
      </c>
      <c r="F1947">
        <v>14000</v>
      </c>
      <c r="G1947" t="s">
        <v>10</v>
      </c>
      <c r="H1947">
        <v>2</v>
      </c>
      <c r="L1947">
        <v>0</v>
      </c>
      <c r="N1947">
        <v>110.16</v>
      </c>
      <c r="O1947">
        <v>113</v>
      </c>
      <c r="Q1947" s="3">
        <v>223.16</v>
      </c>
      <c r="R1947">
        <v>223.16</v>
      </c>
      <c r="S1947" s="2" t="s">
        <v>50</v>
      </c>
      <c r="T1947">
        <v>14</v>
      </c>
    </row>
    <row r="1948" spans="1:20" x14ac:dyDescent="0.25">
      <c r="A1948" s="1">
        <v>43132</v>
      </c>
      <c r="B1948" t="s">
        <v>49</v>
      </c>
      <c r="C1948" t="s">
        <v>11</v>
      </c>
      <c r="F1948">
        <v>14000</v>
      </c>
      <c r="G1948" t="s">
        <v>10</v>
      </c>
      <c r="H1948">
        <v>3</v>
      </c>
      <c r="L1948">
        <v>0</v>
      </c>
      <c r="N1948">
        <v>156.43</v>
      </c>
      <c r="O1948">
        <v>158.36000000000001</v>
      </c>
      <c r="Q1948" s="3">
        <v>314.79000000000002</v>
      </c>
      <c r="R1948">
        <v>314.79000000000002</v>
      </c>
      <c r="S1948" s="2" t="s">
        <v>50</v>
      </c>
      <c r="T1948">
        <v>14</v>
      </c>
    </row>
    <row r="1949" spans="1:20" x14ac:dyDescent="0.25">
      <c r="A1949" s="1">
        <v>43132</v>
      </c>
      <c r="B1949" t="s">
        <v>49</v>
      </c>
      <c r="C1949" t="s">
        <v>11</v>
      </c>
      <c r="F1949">
        <v>14000</v>
      </c>
      <c r="G1949" t="s">
        <v>10</v>
      </c>
      <c r="H1949">
        <v>4</v>
      </c>
      <c r="L1949">
        <v>0</v>
      </c>
      <c r="N1949">
        <v>210</v>
      </c>
      <c r="O1949">
        <v>215</v>
      </c>
      <c r="Q1949" s="3">
        <v>425</v>
      </c>
      <c r="R1949">
        <v>425</v>
      </c>
      <c r="S1949" s="2" t="s">
        <v>50</v>
      </c>
      <c r="T1949">
        <v>14</v>
      </c>
    </row>
    <row r="1950" spans="1:20" x14ac:dyDescent="0.25">
      <c r="A1950" s="1">
        <v>43132</v>
      </c>
      <c r="B1950" t="s">
        <v>49</v>
      </c>
      <c r="C1950" t="s">
        <v>11</v>
      </c>
      <c r="F1950">
        <v>15000</v>
      </c>
      <c r="G1950" t="s">
        <v>10</v>
      </c>
      <c r="H1950">
        <v>1</v>
      </c>
      <c r="L1950">
        <v>0</v>
      </c>
      <c r="N1950">
        <v>52.27</v>
      </c>
      <c r="O1950">
        <v>52.52</v>
      </c>
      <c r="Q1950" s="3">
        <v>104.79</v>
      </c>
      <c r="R1950">
        <v>104.79</v>
      </c>
      <c r="S1950" s="2" t="s">
        <v>50</v>
      </c>
      <c r="T1950">
        <v>15</v>
      </c>
    </row>
    <row r="1951" spans="1:20" x14ac:dyDescent="0.25">
      <c r="A1951" s="1">
        <v>43132</v>
      </c>
      <c r="B1951" t="s">
        <v>49</v>
      </c>
      <c r="C1951" t="s">
        <v>11</v>
      </c>
      <c r="F1951">
        <v>15000</v>
      </c>
      <c r="G1951" t="s">
        <v>10</v>
      </c>
      <c r="H1951">
        <v>2</v>
      </c>
      <c r="L1951">
        <v>0</v>
      </c>
      <c r="N1951">
        <v>73.66</v>
      </c>
      <c r="O1951">
        <v>71.959999999999994</v>
      </c>
      <c r="Q1951" s="3">
        <v>145.62</v>
      </c>
      <c r="R1951">
        <v>145.62</v>
      </c>
      <c r="S1951" s="2" t="s">
        <v>50</v>
      </c>
      <c r="T1951">
        <v>15</v>
      </c>
    </row>
    <row r="1952" spans="1:20" x14ac:dyDescent="0.25">
      <c r="A1952" s="1">
        <v>43132</v>
      </c>
      <c r="B1952" t="s">
        <v>49</v>
      </c>
      <c r="C1952" t="s">
        <v>11</v>
      </c>
      <c r="F1952">
        <v>15000</v>
      </c>
      <c r="G1952" t="s">
        <v>10</v>
      </c>
      <c r="H1952">
        <v>3</v>
      </c>
      <c r="L1952">
        <v>0</v>
      </c>
      <c r="N1952">
        <v>110.48</v>
      </c>
      <c r="O1952">
        <v>105.44</v>
      </c>
      <c r="Q1952" s="3">
        <v>215.92000000000002</v>
      </c>
      <c r="R1952">
        <v>215.92000000000002</v>
      </c>
      <c r="S1952" s="2" t="s">
        <v>50</v>
      </c>
      <c r="T1952">
        <v>15</v>
      </c>
    </row>
    <row r="1953" spans="1:20" x14ac:dyDescent="0.25">
      <c r="A1953" s="1">
        <v>43132</v>
      </c>
      <c r="B1953" t="s">
        <v>49</v>
      </c>
      <c r="C1953" t="s">
        <v>11</v>
      </c>
      <c r="F1953">
        <v>15000</v>
      </c>
      <c r="G1953" t="s">
        <v>10</v>
      </c>
      <c r="H1953">
        <v>4</v>
      </c>
      <c r="L1953">
        <v>0</v>
      </c>
      <c r="N1953">
        <v>137.16</v>
      </c>
      <c r="O1953">
        <v>142.16</v>
      </c>
      <c r="Q1953" s="3">
        <v>279.32</v>
      </c>
      <c r="R1953">
        <v>279.32</v>
      </c>
      <c r="S1953" s="2" t="s">
        <v>50</v>
      </c>
      <c r="T1953">
        <v>15</v>
      </c>
    </row>
    <row r="1954" spans="1:20" x14ac:dyDescent="0.25">
      <c r="A1954" s="1">
        <v>43132</v>
      </c>
      <c r="B1954" t="s">
        <v>49</v>
      </c>
      <c r="C1954" t="s">
        <v>11</v>
      </c>
      <c r="F1954">
        <v>16000</v>
      </c>
      <c r="G1954" t="s">
        <v>10</v>
      </c>
      <c r="H1954">
        <v>1</v>
      </c>
      <c r="L1954">
        <v>0</v>
      </c>
      <c r="N1954">
        <v>48.23</v>
      </c>
      <c r="O1954">
        <v>52.52</v>
      </c>
      <c r="Q1954" s="3">
        <v>100.75</v>
      </c>
      <c r="R1954">
        <v>100.75</v>
      </c>
      <c r="S1954" s="2" t="s">
        <v>50</v>
      </c>
      <c r="T1954">
        <v>16</v>
      </c>
    </row>
    <row r="1955" spans="1:20" x14ac:dyDescent="0.25">
      <c r="A1955" s="1">
        <v>43132</v>
      </c>
      <c r="B1955" t="s">
        <v>49</v>
      </c>
      <c r="C1955" t="s">
        <v>11</v>
      </c>
      <c r="F1955">
        <v>16000</v>
      </c>
      <c r="G1955" t="s">
        <v>10</v>
      </c>
      <c r="H1955">
        <v>2</v>
      </c>
      <c r="L1955">
        <v>0</v>
      </c>
      <c r="N1955">
        <v>70.16</v>
      </c>
      <c r="O1955">
        <v>74.12</v>
      </c>
      <c r="Q1955" s="3">
        <v>144.28</v>
      </c>
      <c r="R1955">
        <v>144.28</v>
      </c>
      <c r="S1955" s="2" t="s">
        <v>50</v>
      </c>
      <c r="T1955">
        <v>16</v>
      </c>
    </row>
    <row r="1956" spans="1:20" x14ac:dyDescent="0.25">
      <c r="A1956" s="1">
        <v>43132</v>
      </c>
      <c r="B1956" t="s">
        <v>49</v>
      </c>
      <c r="C1956" t="s">
        <v>11</v>
      </c>
      <c r="F1956">
        <v>16000</v>
      </c>
      <c r="G1956" t="s">
        <v>10</v>
      </c>
      <c r="H1956">
        <v>3</v>
      </c>
      <c r="L1956">
        <v>0</v>
      </c>
      <c r="N1956">
        <v>101.95</v>
      </c>
      <c r="O1956">
        <v>105.44</v>
      </c>
      <c r="Q1956" s="3">
        <v>207.39</v>
      </c>
      <c r="R1956">
        <v>207.39</v>
      </c>
      <c r="S1956" s="2" t="s">
        <v>50</v>
      </c>
      <c r="T1956">
        <v>16</v>
      </c>
    </row>
    <row r="1957" spans="1:20" x14ac:dyDescent="0.25">
      <c r="A1957" s="1">
        <v>43132</v>
      </c>
      <c r="B1957" t="s">
        <v>49</v>
      </c>
      <c r="C1957" t="s">
        <v>11</v>
      </c>
      <c r="F1957">
        <v>16000</v>
      </c>
      <c r="G1957" t="s">
        <v>10</v>
      </c>
      <c r="H1957">
        <v>4</v>
      </c>
      <c r="L1957">
        <v>0</v>
      </c>
      <c r="N1957">
        <v>153</v>
      </c>
      <c r="O1957">
        <v>158</v>
      </c>
      <c r="Q1957" s="3">
        <v>311</v>
      </c>
      <c r="R1957">
        <v>311</v>
      </c>
      <c r="S1957" s="2" t="s">
        <v>50</v>
      </c>
      <c r="T1957">
        <v>16</v>
      </c>
    </row>
    <row r="1958" spans="1:20" x14ac:dyDescent="0.25">
      <c r="A1958" s="1">
        <v>43132</v>
      </c>
      <c r="B1958" t="s">
        <v>49</v>
      </c>
      <c r="C1958" t="s">
        <v>11</v>
      </c>
      <c r="F1958">
        <v>17000</v>
      </c>
      <c r="G1958" t="s">
        <v>10</v>
      </c>
      <c r="H1958">
        <v>1</v>
      </c>
      <c r="L1958">
        <v>0</v>
      </c>
      <c r="N1958">
        <v>48.47</v>
      </c>
      <c r="O1958">
        <v>52.52</v>
      </c>
      <c r="Q1958" s="3">
        <v>100.99000000000001</v>
      </c>
      <c r="R1958">
        <v>100.99000000000001</v>
      </c>
      <c r="S1958" s="2" t="s">
        <v>50</v>
      </c>
      <c r="T1958">
        <v>17</v>
      </c>
    </row>
    <row r="1959" spans="1:20" x14ac:dyDescent="0.25">
      <c r="A1959" s="1">
        <v>43132</v>
      </c>
      <c r="B1959" t="s">
        <v>49</v>
      </c>
      <c r="C1959" t="s">
        <v>11</v>
      </c>
      <c r="F1959">
        <v>17000</v>
      </c>
      <c r="G1959" t="s">
        <v>10</v>
      </c>
      <c r="H1959">
        <v>2</v>
      </c>
      <c r="L1959">
        <v>0</v>
      </c>
      <c r="N1959">
        <v>70.5</v>
      </c>
      <c r="O1959">
        <v>74.12</v>
      </c>
      <c r="Q1959" s="3">
        <v>144.62</v>
      </c>
      <c r="R1959">
        <v>144.62</v>
      </c>
      <c r="S1959" s="2" t="s">
        <v>50</v>
      </c>
      <c r="T1959">
        <v>17</v>
      </c>
    </row>
    <row r="1960" spans="1:20" x14ac:dyDescent="0.25">
      <c r="A1960" s="1">
        <v>43132</v>
      </c>
      <c r="B1960" t="s">
        <v>49</v>
      </c>
      <c r="C1960" t="s">
        <v>11</v>
      </c>
      <c r="F1960">
        <v>17000</v>
      </c>
      <c r="G1960" t="s">
        <v>10</v>
      </c>
      <c r="H1960">
        <v>3</v>
      </c>
      <c r="L1960">
        <v>0</v>
      </c>
      <c r="N1960">
        <v>110.16</v>
      </c>
      <c r="O1960">
        <v>113</v>
      </c>
      <c r="Q1960" s="3">
        <v>223.16</v>
      </c>
      <c r="R1960">
        <v>223.16</v>
      </c>
      <c r="S1960" s="2" t="s">
        <v>50</v>
      </c>
      <c r="T1960">
        <v>17</v>
      </c>
    </row>
    <row r="1961" spans="1:20" x14ac:dyDescent="0.25">
      <c r="A1961" s="1">
        <v>43132</v>
      </c>
      <c r="B1961" t="s">
        <v>49</v>
      </c>
      <c r="C1961" t="s">
        <v>11</v>
      </c>
      <c r="F1961">
        <v>17000</v>
      </c>
      <c r="G1961" t="s">
        <v>10</v>
      </c>
      <c r="H1961">
        <v>4</v>
      </c>
      <c r="L1961">
        <v>0</v>
      </c>
      <c r="N1961">
        <v>163.08000000000001</v>
      </c>
      <c r="O1961">
        <v>168.08</v>
      </c>
      <c r="Q1961" s="3">
        <v>331.16</v>
      </c>
      <c r="R1961">
        <v>331.16</v>
      </c>
      <c r="S1961" s="2" t="s">
        <v>50</v>
      </c>
      <c r="T1961">
        <v>17</v>
      </c>
    </row>
    <row r="1962" spans="1:20" x14ac:dyDescent="0.25">
      <c r="A1962" s="1">
        <v>43132</v>
      </c>
      <c r="B1962" t="s">
        <v>49</v>
      </c>
      <c r="C1962" t="s">
        <v>11</v>
      </c>
      <c r="F1962">
        <v>18000</v>
      </c>
      <c r="G1962" t="s">
        <v>10</v>
      </c>
      <c r="H1962">
        <v>1</v>
      </c>
      <c r="L1962">
        <v>0</v>
      </c>
      <c r="N1962">
        <v>53</v>
      </c>
      <c r="O1962">
        <v>55</v>
      </c>
      <c r="Q1962" s="3">
        <v>108</v>
      </c>
      <c r="R1962">
        <v>108</v>
      </c>
      <c r="S1962" s="2" t="s">
        <v>50</v>
      </c>
      <c r="T1962">
        <v>18</v>
      </c>
    </row>
    <row r="1963" spans="1:20" x14ac:dyDescent="0.25">
      <c r="A1963" s="1">
        <v>43132</v>
      </c>
      <c r="B1963" t="s">
        <v>49</v>
      </c>
      <c r="C1963" t="s">
        <v>11</v>
      </c>
      <c r="F1963">
        <v>18000</v>
      </c>
      <c r="G1963" t="s">
        <v>10</v>
      </c>
      <c r="H1963">
        <v>2</v>
      </c>
      <c r="L1963">
        <v>0</v>
      </c>
      <c r="N1963">
        <v>91.63</v>
      </c>
      <c r="O1963">
        <v>95.72</v>
      </c>
      <c r="Q1963" s="3">
        <v>187.35</v>
      </c>
      <c r="R1963">
        <v>187.35</v>
      </c>
      <c r="S1963" s="2" t="s">
        <v>50</v>
      </c>
      <c r="T1963">
        <v>18</v>
      </c>
    </row>
    <row r="1964" spans="1:20" x14ac:dyDescent="0.25">
      <c r="A1964" s="1">
        <v>43132</v>
      </c>
      <c r="B1964" t="s">
        <v>49</v>
      </c>
      <c r="C1964" t="s">
        <v>11</v>
      </c>
      <c r="F1964">
        <v>18000</v>
      </c>
      <c r="G1964" t="s">
        <v>10</v>
      </c>
      <c r="H1964">
        <v>3</v>
      </c>
      <c r="L1964">
        <v>0</v>
      </c>
      <c r="N1964">
        <v>139.62</v>
      </c>
      <c r="O1964">
        <v>143.24</v>
      </c>
      <c r="Q1964" s="3">
        <v>282.86</v>
      </c>
      <c r="R1964">
        <v>282.86</v>
      </c>
      <c r="S1964" s="2" t="s">
        <v>50</v>
      </c>
      <c r="T1964">
        <v>18</v>
      </c>
    </row>
    <row r="1965" spans="1:20" x14ac:dyDescent="0.25">
      <c r="A1965" s="1">
        <v>43132</v>
      </c>
      <c r="B1965" t="s">
        <v>49</v>
      </c>
      <c r="C1965" t="s">
        <v>11</v>
      </c>
      <c r="F1965">
        <v>18000</v>
      </c>
      <c r="G1965" t="s">
        <v>10</v>
      </c>
      <c r="H1965">
        <v>4</v>
      </c>
      <c r="L1965">
        <v>0</v>
      </c>
      <c r="N1965">
        <v>178.2</v>
      </c>
      <c r="O1965">
        <v>183.2</v>
      </c>
      <c r="Q1965" s="3">
        <v>361.4</v>
      </c>
      <c r="R1965">
        <v>361.4</v>
      </c>
      <c r="S1965" s="2" t="s">
        <v>50</v>
      </c>
      <c r="T1965">
        <v>18</v>
      </c>
    </row>
    <row r="1966" spans="1:20" x14ac:dyDescent="0.25">
      <c r="A1966" s="1">
        <v>43132</v>
      </c>
      <c r="B1966" t="s">
        <v>49</v>
      </c>
      <c r="C1966" t="s">
        <v>11</v>
      </c>
      <c r="F1966">
        <v>19000</v>
      </c>
      <c r="G1966" t="s">
        <v>10</v>
      </c>
      <c r="H1966">
        <v>1</v>
      </c>
      <c r="L1966">
        <v>0</v>
      </c>
      <c r="N1966">
        <v>48</v>
      </c>
      <c r="O1966">
        <v>52.52</v>
      </c>
      <c r="Q1966" s="3">
        <v>100.52000000000001</v>
      </c>
      <c r="R1966">
        <v>100.52000000000001</v>
      </c>
      <c r="S1966" s="2" t="s">
        <v>50</v>
      </c>
      <c r="T1966">
        <v>19</v>
      </c>
    </row>
    <row r="1967" spans="1:20" x14ac:dyDescent="0.25">
      <c r="A1967" s="1">
        <v>43132</v>
      </c>
      <c r="B1967" t="s">
        <v>49</v>
      </c>
      <c r="C1967" t="s">
        <v>11</v>
      </c>
      <c r="F1967">
        <v>19000</v>
      </c>
      <c r="G1967" t="s">
        <v>10</v>
      </c>
      <c r="H1967">
        <v>2</v>
      </c>
      <c r="L1967">
        <v>0</v>
      </c>
      <c r="N1967">
        <v>69.81</v>
      </c>
      <c r="O1967">
        <v>74.12</v>
      </c>
      <c r="Q1967" s="3">
        <v>143.93</v>
      </c>
      <c r="R1967">
        <v>143.93</v>
      </c>
      <c r="S1967" s="2" t="s">
        <v>50</v>
      </c>
      <c r="T1967">
        <v>19</v>
      </c>
    </row>
    <row r="1968" spans="1:20" x14ac:dyDescent="0.25">
      <c r="A1968" s="1">
        <v>43132</v>
      </c>
      <c r="B1968" t="s">
        <v>49</v>
      </c>
      <c r="C1968" t="s">
        <v>11</v>
      </c>
      <c r="F1968">
        <v>19000</v>
      </c>
      <c r="G1968" t="s">
        <v>10</v>
      </c>
      <c r="H1968">
        <v>3</v>
      </c>
      <c r="L1968">
        <v>0</v>
      </c>
      <c r="N1968">
        <v>98.98</v>
      </c>
      <c r="O1968">
        <v>103</v>
      </c>
      <c r="Q1968" s="3">
        <v>201.98000000000002</v>
      </c>
      <c r="R1968">
        <v>201.98000000000002</v>
      </c>
      <c r="S1968" s="2" t="s">
        <v>50</v>
      </c>
      <c r="T1968">
        <v>19</v>
      </c>
    </row>
    <row r="1969" spans="1:20" x14ac:dyDescent="0.25">
      <c r="A1969" s="1">
        <v>43132</v>
      </c>
      <c r="B1969" t="s">
        <v>49</v>
      </c>
      <c r="C1969" t="s">
        <v>11</v>
      </c>
      <c r="F1969">
        <v>19000</v>
      </c>
      <c r="G1969" t="s">
        <v>10</v>
      </c>
      <c r="H1969">
        <v>4</v>
      </c>
      <c r="L1969">
        <v>0</v>
      </c>
      <c r="N1969">
        <v>128.52000000000001</v>
      </c>
      <c r="O1969">
        <v>133.52000000000001</v>
      </c>
      <c r="Q1969" s="3">
        <v>262.04000000000002</v>
      </c>
      <c r="R1969">
        <v>262.04000000000002</v>
      </c>
      <c r="S1969" s="2" t="s">
        <v>50</v>
      </c>
      <c r="T1969">
        <v>19</v>
      </c>
    </row>
    <row r="1970" spans="1:20" x14ac:dyDescent="0.25">
      <c r="A1970" s="1">
        <v>43132</v>
      </c>
      <c r="B1970" t="s">
        <v>49</v>
      </c>
      <c r="C1970" t="s">
        <v>11</v>
      </c>
      <c r="F1970">
        <v>20000</v>
      </c>
      <c r="G1970" t="s">
        <v>10</v>
      </c>
      <c r="H1970">
        <v>1</v>
      </c>
      <c r="L1970">
        <v>0</v>
      </c>
      <c r="N1970">
        <v>191.98</v>
      </c>
      <c r="O1970">
        <v>195.08</v>
      </c>
      <c r="Q1970" s="3">
        <v>387.06</v>
      </c>
      <c r="R1970">
        <v>387.06</v>
      </c>
      <c r="S1970" s="2" t="s">
        <v>50</v>
      </c>
      <c r="T1970">
        <v>20</v>
      </c>
    </row>
    <row r="1971" spans="1:20" x14ac:dyDescent="0.25">
      <c r="A1971" s="1">
        <v>43132</v>
      </c>
      <c r="B1971" t="s">
        <v>49</v>
      </c>
      <c r="C1971" t="s">
        <v>11</v>
      </c>
      <c r="F1971">
        <v>20000</v>
      </c>
      <c r="G1971" t="s">
        <v>10</v>
      </c>
      <c r="H1971">
        <v>2</v>
      </c>
      <c r="L1971">
        <v>0</v>
      </c>
      <c r="N1971">
        <v>298.88</v>
      </c>
      <c r="O1971">
        <v>300.92</v>
      </c>
      <c r="Q1971" s="3">
        <v>599.79999999999995</v>
      </c>
      <c r="R1971">
        <v>599.79999999999995</v>
      </c>
      <c r="S1971" s="2" t="s">
        <v>50</v>
      </c>
      <c r="T1971">
        <v>20</v>
      </c>
    </row>
    <row r="1972" spans="1:20" x14ac:dyDescent="0.25">
      <c r="A1972" s="1">
        <v>43132</v>
      </c>
      <c r="B1972" t="s">
        <v>49</v>
      </c>
      <c r="C1972" t="s">
        <v>11</v>
      </c>
      <c r="F1972">
        <v>20000</v>
      </c>
      <c r="G1972" t="s">
        <v>10</v>
      </c>
      <c r="H1972">
        <v>3</v>
      </c>
      <c r="L1972">
        <v>0</v>
      </c>
      <c r="N1972">
        <v>466.86</v>
      </c>
      <c r="O1972">
        <v>467.24</v>
      </c>
      <c r="Q1972" s="3">
        <v>934.1</v>
      </c>
      <c r="R1972">
        <v>934.1</v>
      </c>
      <c r="S1972" s="2" t="s">
        <v>50</v>
      </c>
      <c r="T1972">
        <v>20</v>
      </c>
    </row>
    <row r="1973" spans="1:20" x14ac:dyDescent="0.25">
      <c r="A1973" s="1">
        <v>43132</v>
      </c>
      <c r="B1973" t="s">
        <v>49</v>
      </c>
      <c r="C1973" t="s">
        <v>11</v>
      </c>
      <c r="F1973">
        <v>20000</v>
      </c>
      <c r="G1973" t="s">
        <v>10</v>
      </c>
      <c r="H1973">
        <v>4</v>
      </c>
      <c r="L1973">
        <v>0</v>
      </c>
      <c r="N1973">
        <v>570.24</v>
      </c>
      <c r="O1973">
        <v>575.24</v>
      </c>
      <c r="Q1973" s="3">
        <v>1145.48</v>
      </c>
      <c r="R1973">
        <v>1145.48</v>
      </c>
      <c r="S1973" s="2" t="s">
        <v>50</v>
      </c>
      <c r="T1973">
        <v>20</v>
      </c>
    </row>
    <row r="1974" spans="1:20" x14ac:dyDescent="0.25">
      <c r="A1974" s="1">
        <v>43132</v>
      </c>
      <c r="B1974" t="s">
        <v>49</v>
      </c>
      <c r="C1974" t="s">
        <v>11</v>
      </c>
      <c r="F1974">
        <v>21000</v>
      </c>
      <c r="G1974" t="s">
        <v>10</v>
      </c>
      <c r="H1974">
        <v>1</v>
      </c>
      <c r="L1974">
        <v>0</v>
      </c>
      <c r="N1974">
        <v>60.65</v>
      </c>
      <c r="O1974">
        <v>63.32</v>
      </c>
      <c r="Q1974" s="3">
        <v>123.97</v>
      </c>
      <c r="R1974">
        <v>123.97</v>
      </c>
      <c r="S1974" s="2" t="s">
        <v>50</v>
      </c>
      <c r="T1974">
        <v>21</v>
      </c>
    </row>
    <row r="1975" spans="1:20" x14ac:dyDescent="0.25">
      <c r="A1975" s="1">
        <v>43132</v>
      </c>
      <c r="B1975" t="s">
        <v>49</v>
      </c>
      <c r="C1975" t="s">
        <v>11</v>
      </c>
      <c r="F1975">
        <v>21000</v>
      </c>
      <c r="G1975" t="s">
        <v>10</v>
      </c>
      <c r="H1975">
        <v>2</v>
      </c>
      <c r="L1975">
        <v>0</v>
      </c>
      <c r="N1975">
        <v>84.24</v>
      </c>
      <c r="O1975">
        <v>86</v>
      </c>
      <c r="Q1975" s="3">
        <v>170.24</v>
      </c>
      <c r="R1975">
        <v>170.24</v>
      </c>
      <c r="S1975" s="2" t="s">
        <v>50</v>
      </c>
      <c r="T1975">
        <v>21</v>
      </c>
    </row>
    <row r="1976" spans="1:20" x14ac:dyDescent="0.25">
      <c r="A1976" s="1">
        <v>43132</v>
      </c>
      <c r="B1976" t="s">
        <v>49</v>
      </c>
      <c r="C1976" t="s">
        <v>11</v>
      </c>
      <c r="F1976">
        <v>21000</v>
      </c>
      <c r="G1976" t="s">
        <v>10</v>
      </c>
      <c r="H1976">
        <v>3</v>
      </c>
      <c r="L1976">
        <v>0</v>
      </c>
      <c r="N1976">
        <v>133.66</v>
      </c>
      <c r="O1976">
        <v>133.52000000000001</v>
      </c>
      <c r="Q1976" s="3">
        <v>267.18</v>
      </c>
      <c r="R1976">
        <v>267.18</v>
      </c>
      <c r="S1976" s="2" t="s">
        <v>50</v>
      </c>
      <c r="T1976">
        <v>21</v>
      </c>
    </row>
    <row r="1977" spans="1:20" x14ac:dyDescent="0.25">
      <c r="A1977" s="1">
        <v>43132</v>
      </c>
      <c r="B1977" t="s">
        <v>49</v>
      </c>
      <c r="C1977" t="s">
        <v>11</v>
      </c>
      <c r="F1977">
        <v>21000</v>
      </c>
      <c r="G1977" t="s">
        <v>10</v>
      </c>
      <c r="H1977">
        <v>4</v>
      </c>
      <c r="L1977">
        <v>0</v>
      </c>
      <c r="N1977">
        <v>183.6</v>
      </c>
      <c r="O1977">
        <v>188.6</v>
      </c>
      <c r="Q1977" s="3">
        <v>372.2</v>
      </c>
      <c r="R1977">
        <v>372.2</v>
      </c>
      <c r="S1977" s="2" t="s">
        <v>50</v>
      </c>
      <c r="T1977">
        <v>21</v>
      </c>
    </row>
    <row r="1978" spans="1:20" x14ac:dyDescent="0.25">
      <c r="A1978" s="1">
        <v>43132</v>
      </c>
      <c r="B1978" t="s">
        <v>49</v>
      </c>
      <c r="C1978" t="s">
        <v>11</v>
      </c>
      <c r="F1978">
        <v>22000</v>
      </c>
      <c r="G1978" t="s">
        <v>10</v>
      </c>
      <c r="H1978">
        <v>1</v>
      </c>
      <c r="L1978">
        <v>0</v>
      </c>
      <c r="N1978">
        <v>70.16</v>
      </c>
      <c r="O1978">
        <v>78.92</v>
      </c>
      <c r="Q1978" s="3">
        <v>149.07999999999998</v>
      </c>
      <c r="R1978">
        <v>149.07999999999998</v>
      </c>
      <c r="S1978" s="2" t="s">
        <v>50</v>
      </c>
      <c r="T1978">
        <v>22</v>
      </c>
    </row>
    <row r="1979" spans="1:20" x14ac:dyDescent="0.25">
      <c r="A1979" s="1">
        <v>43132</v>
      </c>
      <c r="B1979" t="s">
        <v>49</v>
      </c>
      <c r="C1979" t="s">
        <v>11</v>
      </c>
      <c r="F1979">
        <v>22000</v>
      </c>
      <c r="G1979" t="s">
        <v>10</v>
      </c>
      <c r="H1979">
        <v>2</v>
      </c>
      <c r="L1979">
        <v>0</v>
      </c>
      <c r="N1979">
        <v>108.86</v>
      </c>
      <c r="O1979">
        <v>119.7</v>
      </c>
      <c r="Q1979" s="3">
        <v>228.56</v>
      </c>
      <c r="R1979">
        <v>228.56</v>
      </c>
      <c r="S1979" s="2" t="s">
        <v>50</v>
      </c>
      <c r="T1979">
        <v>22</v>
      </c>
    </row>
    <row r="1980" spans="1:20" x14ac:dyDescent="0.25">
      <c r="A1980" s="1">
        <v>43132</v>
      </c>
      <c r="B1980" t="s">
        <v>49</v>
      </c>
      <c r="C1980" t="s">
        <v>11</v>
      </c>
      <c r="F1980">
        <v>22000</v>
      </c>
      <c r="G1980" t="s">
        <v>10</v>
      </c>
      <c r="H1980">
        <v>3</v>
      </c>
      <c r="L1980">
        <v>0</v>
      </c>
      <c r="N1980">
        <v>168.13</v>
      </c>
      <c r="O1980">
        <v>182.14</v>
      </c>
      <c r="Q1980" s="3">
        <v>350.27</v>
      </c>
      <c r="R1980">
        <v>350.27</v>
      </c>
      <c r="S1980" s="2" t="s">
        <v>50</v>
      </c>
      <c r="T1980">
        <v>22</v>
      </c>
    </row>
    <row r="1981" spans="1:20" x14ac:dyDescent="0.25">
      <c r="A1981" s="1">
        <v>43132</v>
      </c>
      <c r="B1981" t="s">
        <v>49</v>
      </c>
      <c r="C1981" t="s">
        <v>11</v>
      </c>
      <c r="F1981">
        <v>22000</v>
      </c>
      <c r="G1981" t="s">
        <v>10</v>
      </c>
      <c r="H1981">
        <v>4</v>
      </c>
      <c r="L1981">
        <v>0</v>
      </c>
      <c r="N1981">
        <v>222.48</v>
      </c>
      <c r="O1981">
        <v>254</v>
      </c>
      <c r="Q1981" s="3">
        <v>476.48</v>
      </c>
      <c r="R1981">
        <v>476.48</v>
      </c>
      <c r="S1981" s="2" t="s">
        <v>50</v>
      </c>
      <c r="T1981">
        <v>22</v>
      </c>
    </row>
    <row r="1982" spans="1:20" x14ac:dyDescent="0.25">
      <c r="A1982" s="1">
        <v>43132</v>
      </c>
      <c r="B1982" t="s">
        <v>49</v>
      </c>
      <c r="C1982" t="s">
        <v>11</v>
      </c>
      <c r="F1982">
        <v>23000</v>
      </c>
      <c r="G1982" t="s">
        <v>10</v>
      </c>
      <c r="H1982">
        <v>1</v>
      </c>
      <c r="L1982">
        <v>0</v>
      </c>
      <c r="N1982">
        <v>51.78</v>
      </c>
      <c r="O1982">
        <v>55.76</v>
      </c>
      <c r="Q1982" s="3">
        <v>107.53999999999999</v>
      </c>
      <c r="R1982">
        <v>107.53999999999999</v>
      </c>
      <c r="S1982" s="2" t="s">
        <v>50</v>
      </c>
      <c r="T1982">
        <v>23</v>
      </c>
    </row>
    <row r="1983" spans="1:20" x14ac:dyDescent="0.25">
      <c r="A1983" s="1">
        <v>43132</v>
      </c>
      <c r="B1983" t="s">
        <v>49</v>
      </c>
      <c r="C1983" t="s">
        <v>11</v>
      </c>
      <c r="F1983">
        <v>23000</v>
      </c>
      <c r="G1983" t="s">
        <v>10</v>
      </c>
      <c r="H1983">
        <v>2</v>
      </c>
      <c r="L1983">
        <v>0</v>
      </c>
      <c r="N1983">
        <v>94.74</v>
      </c>
      <c r="O1983">
        <v>97.88</v>
      </c>
      <c r="Q1983" s="3">
        <v>192.62</v>
      </c>
      <c r="R1983">
        <v>192.62</v>
      </c>
      <c r="S1983" s="2" t="s">
        <v>50</v>
      </c>
      <c r="T1983">
        <v>23</v>
      </c>
    </row>
    <row r="1984" spans="1:20" x14ac:dyDescent="0.25">
      <c r="A1984" s="1">
        <v>43132</v>
      </c>
      <c r="B1984" t="s">
        <v>49</v>
      </c>
      <c r="C1984" t="s">
        <v>11</v>
      </c>
      <c r="F1984">
        <v>23000</v>
      </c>
      <c r="G1984" t="s">
        <v>10</v>
      </c>
      <c r="H1984">
        <v>3</v>
      </c>
      <c r="L1984">
        <v>0</v>
      </c>
      <c r="N1984">
        <v>145.41</v>
      </c>
      <c r="O1984">
        <v>147.56</v>
      </c>
      <c r="Q1984" s="3">
        <v>292.97000000000003</v>
      </c>
      <c r="R1984">
        <v>292.97000000000003</v>
      </c>
      <c r="S1984" s="2" t="s">
        <v>50</v>
      </c>
      <c r="T1984">
        <v>23</v>
      </c>
    </row>
    <row r="1985" spans="1:20" x14ac:dyDescent="0.25">
      <c r="A1985" s="1">
        <v>43132</v>
      </c>
      <c r="B1985" t="s">
        <v>49</v>
      </c>
      <c r="C1985" t="s">
        <v>11</v>
      </c>
      <c r="F1985">
        <v>23000</v>
      </c>
      <c r="G1985" t="s">
        <v>10</v>
      </c>
      <c r="H1985">
        <v>4</v>
      </c>
      <c r="L1985">
        <v>0</v>
      </c>
      <c r="N1985">
        <v>164.16</v>
      </c>
      <c r="O1985">
        <v>169.16</v>
      </c>
      <c r="Q1985" s="3">
        <v>333.32</v>
      </c>
      <c r="R1985">
        <v>333.32</v>
      </c>
      <c r="S1985" s="2" t="s">
        <v>50</v>
      </c>
      <c r="T1985">
        <v>23</v>
      </c>
    </row>
    <row r="1986" spans="1:20" x14ac:dyDescent="0.25">
      <c r="A1986" s="1">
        <v>43132</v>
      </c>
      <c r="B1986" t="s">
        <v>49</v>
      </c>
      <c r="C1986" t="s">
        <v>11</v>
      </c>
      <c r="F1986">
        <v>24000</v>
      </c>
      <c r="G1986" t="s">
        <v>10</v>
      </c>
      <c r="H1986">
        <v>1</v>
      </c>
      <c r="L1986">
        <v>0</v>
      </c>
      <c r="N1986">
        <v>44.23</v>
      </c>
      <c r="O1986">
        <v>47.12</v>
      </c>
      <c r="Q1986" s="3">
        <v>91.35</v>
      </c>
      <c r="R1986">
        <v>91.35</v>
      </c>
      <c r="S1986" s="2" t="s">
        <v>50</v>
      </c>
      <c r="T1986">
        <v>24</v>
      </c>
    </row>
    <row r="1987" spans="1:20" x14ac:dyDescent="0.25">
      <c r="A1987" s="1">
        <v>43132</v>
      </c>
      <c r="B1987" t="s">
        <v>49</v>
      </c>
      <c r="C1987" t="s">
        <v>11</v>
      </c>
      <c r="F1987">
        <v>24000</v>
      </c>
      <c r="G1987" t="s">
        <v>10</v>
      </c>
      <c r="H1987">
        <v>2</v>
      </c>
      <c r="L1987">
        <v>0</v>
      </c>
      <c r="N1987">
        <v>68.040000000000006</v>
      </c>
      <c r="O1987">
        <v>69.8</v>
      </c>
      <c r="Q1987" s="3">
        <v>137.84</v>
      </c>
      <c r="R1987">
        <v>137.84</v>
      </c>
      <c r="S1987" s="2" t="s">
        <v>50</v>
      </c>
      <c r="T1987">
        <v>24</v>
      </c>
    </row>
    <row r="1988" spans="1:20" x14ac:dyDescent="0.25">
      <c r="A1988" s="1">
        <v>43132</v>
      </c>
      <c r="B1988" t="s">
        <v>49</v>
      </c>
      <c r="C1988" t="s">
        <v>11</v>
      </c>
      <c r="F1988">
        <v>24000</v>
      </c>
      <c r="G1988" t="s">
        <v>10</v>
      </c>
      <c r="H1988">
        <v>3</v>
      </c>
      <c r="L1988">
        <v>0</v>
      </c>
      <c r="N1988">
        <v>89.59</v>
      </c>
      <c r="O1988">
        <v>90.32</v>
      </c>
      <c r="Q1988" s="3">
        <v>179.91</v>
      </c>
      <c r="R1988">
        <v>179.91</v>
      </c>
      <c r="S1988" s="2" t="s">
        <v>50</v>
      </c>
      <c r="T1988">
        <v>24</v>
      </c>
    </row>
    <row r="1989" spans="1:20" x14ac:dyDescent="0.25">
      <c r="A1989" s="1">
        <v>43132</v>
      </c>
      <c r="B1989" t="s">
        <v>49</v>
      </c>
      <c r="C1989" t="s">
        <v>11</v>
      </c>
      <c r="F1989">
        <v>24000</v>
      </c>
      <c r="G1989" t="s">
        <v>10</v>
      </c>
      <c r="H1989">
        <v>4</v>
      </c>
      <c r="L1989">
        <v>0</v>
      </c>
      <c r="N1989">
        <v>125.28</v>
      </c>
      <c r="O1989">
        <v>130.28</v>
      </c>
      <c r="Q1989" s="3">
        <v>255.56</v>
      </c>
      <c r="R1989">
        <v>255.56</v>
      </c>
      <c r="S1989" s="2" t="s">
        <v>50</v>
      </c>
      <c r="T1989">
        <v>24</v>
      </c>
    </row>
    <row r="1990" spans="1:20" x14ac:dyDescent="0.25">
      <c r="A1990" s="1">
        <v>43132</v>
      </c>
      <c r="B1990" t="s">
        <v>49</v>
      </c>
      <c r="C1990" t="s">
        <v>11</v>
      </c>
      <c r="F1990">
        <v>25000</v>
      </c>
      <c r="G1990" t="s">
        <v>10</v>
      </c>
      <c r="H1990">
        <v>1</v>
      </c>
      <c r="L1990">
        <v>0</v>
      </c>
      <c r="N1990">
        <v>60.07</v>
      </c>
      <c r="O1990">
        <v>66.239999999999995</v>
      </c>
      <c r="Q1990" s="3">
        <v>126.31</v>
      </c>
      <c r="R1990">
        <v>126.31</v>
      </c>
      <c r="S1990" s="2" t="s">
        <v>50</v>
      </c>
      <c r="T1990">
        <v>25</v>
      </c>
    </row>
    <row r="1991" spans="1:20" x14ac:dyDescent="0.25">
      <c r="A1991" s="1">
        <v>43132</v>
      </c>
      <c r="B1991" t="s">
        <v>49</v>
      </c>
      <c r="C1991" t="s">
        <v>11</v>
      </c>
      <c r="F1991">
        <v>25000</v>
      </c>
      <c r="G1991" t="s">
        <v>10</v>
      </c>
      <c r="H1991">
        <v>2</v>
      </c>
      <c r="L1991">
        <v>0</v>
      </c>
      <c r="N1991">
        <v>110.13</v>
      </c>
      <c r="O1991">
        <v>117.27</v>
      </c>
      <c r="Q1991" s="3">
        <v>227.39999999999998</v>
      </c>
      <c r="R1991">
        <v>227.39999999999998</v>
      </c>
      <c r="S1991" s="2" t="s">
        <v>50</v>
      </c>
      <c r="T1991">
        <v>25</v>
      </c>
    </row>
    <row r="1992" spans="1:20" x14ac:dyDescent="0.25">
      <c r="A1992" s="1">
        <v>43132</v>
      </c>
      <c r="B1992" t="s">
        <v>49</v>
      </c>
      <c r="C1992" t="s">
        <v>11</v>
      </c>
      <c r="F1992">
        <v>25000</v>
      </c>
      <c r="G1992" t="s">
        <v>10</v>
      </c>
      <c r="H1992">
        <v>3</v>
      </c>
      <c r="L1992">
        <v>0</v>
      </c>
      <c r="N1992">
        <v>169.08</v>
      </c>
      <c r="O1992">
        <v>177.37</v>
      </c>
      <c r="Q1992" s="3">
        <v>346.45000000000005</v>
      </c>
      <c r="R1992">
        <v>346.45000000000005</v>
      </c>
      <c r="S1992" s="2" t="s">
        <v>50</v>
      </c>
      <c r="T1992">
        <v>25</v>
      </c>
    </row>
    <row r="1993" spans="1:20" x14ac:dyDescent="0.25">
      <c r="A1993" s="1">
        <v>43132</v>
      </c>
      <c r="B1993" t="s">
        <v>49</v>
      </c>
      <c r="C1993" t="s">
        <v>11</v>
      </c>
      <c r="F1993">
        <v>25000</v>
      </c>
      <c r="G1993" t="s">
        <v>10</v>
      </c>
      <c r="H1993">
        <v>4</v>
      </c>
      <c r="L1993">
        <v>0</v>
      </c>
      <c r="N1993">
        <v>213</v>
      </c>
      <c r="O1993">
        <v>218</v>
      </c>
      <c r="Q1993" s="3">
        <v>431</v>
      </c>
      <c r="R1993">
        <v>431</v>
      </c>
      <c r="S1993" s="2" t="s">
        <v>50</v>
      </c>
      <c r="T1993">
        <v>25</v>
      </c>
    </row>
    <row r="1994" spans="1:20" x14ac:dyDescent="0.25">
      <c r="A1994" s="1">
        <v>43132</v>
      </c>
      <c r="B1994" t="s">
        <v>49</v>
      </c>
      <c r="C1994" t="s">
        <v>11</v>
      </c>
      <c r="F1994">
        <v>26000</v>
      </c>
      <c r="G1994" t="s">
        <v>10</v>
      </c>
      <c r="H1994">
        <v>1</v>
      </c>
      <c r="L1994">
        <v>0</v>
      </c>
      <c r="N1994">
        <v>49.57</v>
      </c>
      <c r="O1994">
        <v>53.6</v>
      </c>
      <c r="Q1994" s="3">
        <v>103.17</v>
      </c>
      <c r="R1994">
        <v>103.17</v>
      </c>
      <c r="S1994" s="2" t="s">
        <v>50</v>
      </c>
      <c r="T1994">
        <v>26</v>
      </c>
    </row>
    <row r="1995" spans="1:20" x14ac:dyDescent="0.25">
      <c r="A1995" s="1">
        <v>43132</v>
      </c>
      <c r="B1995" t="s">
        <v>49</v>
      </c>
      <c r="C1995" t="s">
        <v>11</v>
      </c>
      <c r="F1995">
        <v>26000</v>
      </c>
      <c r="G1995" t="s">
        <v>10</v>
      </c>
      <c r="H1995">
        <v>2</v>
      </c>
      <c r="L1995">
        <v>0</v>
      </c>
      <c r="N1995">
        <v>89.23</v>
      </c>
      <c r="O1995">
        <v>91.98</v>
      </c>
      <c r="Q1995" s="3">
        <v>181.21</v>
      </c>
      <c r="R1995">
        <v>181.21</v>
      </c>
      <c r="S1995" s="2" t="s">
        <v>50</v>
      </c>
      <c r="T1995">
        <v>26</v>
      </c>
    </row>
    <row r="1996" spans="1:20" x14ac:dyDescent="0.25">
      <c r="A1996" s="1">
        <v>43132</v>
      </c>
      <c r="B1996" t="s">
        <v>49</v>
      </c>
      <c r="C1996" t="s">
        <v>11</v>
      </c>
      <c r="F1996">
        <v>26000</v>
      </c>
      <c r="G1996" t="s">
        <v>10</v>
      </c>
      <c r="H1996">
        <v>3</v>
      </c>
      <c r="L1996">
        <v>0</v>
      </c>
      <c r="N1996">
        <v>136.6</v>
      </c>
      <c r="O1996">
        <v>138.91999999999999</v>
      </c>
      <c r="Q1996" s="3">
        <v>275.52</v>
      </c>
      <c r="R1996">
        <v>275.52</v>
      </c>
      <c r="S1996" s="2" t="s">
        <v>50</v>
      </c>
      <c r="T1996">
        <v>26</v>
      </c>
    </row>
    <row r="1997" spans="1:20" x14ac:dyDescent="0.25">
      <c r="A1997" s="1">
        <v>43132</v>
      </c>
      <c r="B1997" t="s">
        <v>49</v>
      </c>
      <c r="C1997" t="s">
        <v>11</v>
      </c>
      <c r="F1997">
        <v>26000</v>
      </c>
      <c r="G1997" t="s">
        <v>10</v>
      </c>
      <c r="H1997">
        <v>4</v>
      </c>
      <c r="L1997">
        <v>0</v>
      </c>
      <c r="N1997">
        <v>172.8</v>
      </c>
      <c r="O1997">
        <v>177.8</v>
      </c>
      <c r="Q1997" s="3">
        <v>350.6</v>
      </c>
      <c r="R1997">
        <v>350.6</v>
      </c>
      <c r="S1997" s="2" t="s">
        <v>50</v>
      </c>
      <c r="T1997">
        <v>26</v>
      </c>
    </row>
    <row r="1998" spans="1:20" x14ac:dyDescent="0.25">
      <c r="A1998" s="1">
        <v>43132</v>
      </c>
      <c r="B1998" t="s">
        <v>49</v>
      </c>
      <c r="C1998" t="s">
        <v>11</v>
      </c>
      <c r="F1998">
        <v>27000</v>
      </c>
      <c r="G1998" t="s">
        <v>10</v>
      </c>
      <c r="H1998">
        <v>1</v>
      </c>
      <c r="L1998">
        <v>0</v>
      </c>
      <c r="N1998">
        <v>59.4</v>
      </c>
      <c r="O1998">
        <v>64.400000000000006</v>
      </c>
      <c r="Q1998" s="3">
        <v>123.80000000000001</v>
      </c>
      <c r="R1998">
        <v>123.80000000000001</v>
      </c>
      <c r="S1998" s="2" t="s">
        <v>50</v>
      </c>
      <c r="T1998">
        <v>27</v>
      </c>
    </row>
    <row r="1999" spans="1:20" x14ac:dyDescent="0.25">
      <c r="A1999" s="1">
        <v>43132</v>
      </c>
      <c r="B1999" t="s">
        <v>49</v>
      </c>
      <c r="C1999" t="s">
        <v>11</v>
      </c>
      <c r="F1999">
        <v>27000</v>
      </c>
      <c r="G1999" t="s">
        <v>10</v>
      </c>
      <c r="H1999">
        <v>2</v>
      </c>
      <c r="L1999">
        <v>0</v>
      </c>
      <c r="N1999">
        <v>105.84</v>
      </c>
      <c r="O1999">
        <v>110.84</v>
      </c>
      <c r="Q1999" s="3">
        <v>216.68</v>
      </c>
      <c r="R1999">
        <v>216.68</v>
      </c>
      <c r="S1999" s="2" t="s">
        <v>50</v>
      </c>
      <c r="T1999">
        <v>27</v>
      </c>
    </row>
    <row r="2000" spans="1:20" x14ac:dyDescent="0.25">
      <c r="A2000" s="1">
        <v>43132</v>
      </c>
      <c r="B2000" t="s">
        <v>49</v>
      </c>
      <c r="C2000" t="s">
        <v>11</v>
      </c>
      <c r="F2000">
        <v>27000</v>
      </c>
      <c r="G2000" t="s">
        <v>10</v>
      </c>
      <c r="H2000">
        <v>3</v>
      </c>
      <c r="L2000">
        <v>0</v>
      </c>
      <c r="N2000">
        <v>162</v>
      </c>
      <c r="O2000">
        <v>167</v>
      </c>
      <c r="Q2000" s="3">
        <v>329</v>
      </c>
      <c r="R2000">
        <v>329</v>
      </c>
      <c r="S2000" s="2" t="s">
        <v>50</v>
      </c>
      <c r="T2000">
        <v>27</v>
      </c>
    </row>
    <row r="2001" spans="1:20" x14ac:dyDescent="0.25">
      <c r="A2001" s="1">
        <v>43132</v>
      </c>
      <c r="B2001" t="s">
        <v>49</v>
      </c>
      <c r="C2001" t="s">
        <v>11</v>
      </c>
      <c r="F2001">
        <v>27000</v>
      </c>
      <c r="G2001" t="s">
        <v>10</v>
      </c>
      <c r="H2001">
        <v>4</v>
      </c>
      <c r="L2001">
        <v>0</v>
      </c>
      <c r="N2001">
        <v>207.36</v>
      </c>
      <c r="O2001">
        <v>212.36</v>
      </c>
      <c r="Q2001" s="3">
        <v>419.72</v>
      </c>
      <c r="R2001">
        <v>419.72</v>
      </c>
      <c r="S2001" s="2" t="s">
        <v>50</v>
      </c>
      <c r="T2001">
        <v>27</v>
      </c>
    </row>
    <row r="2002" spans="1:20" x14ac:dyDescent="0.25">
      <c r="A2002" s="1">
        <v>43132</v>
      </c>
      <c r="B2002" t="s">
        <v>49</v>
      </c>
      <c r="C2002" t="s">
        <v>11</v>
      </c>
      <c r="F2002">
        <v>28000</v>
      </c>
      <c r="G2002" t="s">
        <v>10</v>
      </c>
      <c r="H2002">
        <v>1</v>
      </c>
      <c r="L2002">
        <v>0</v>
      </c>
      <c r="N2002">
        <v>62.79</v>
      </c>
      <c r="O2002">
        <v>66.56</v>
      </c>
      <c r="Q2002" s="3">
        <v>129.35</v>
      </c>
      <c r="R2002">
        <v>129.35</v>
      </c>
      <c r="S2002" s="2" t="s">
        <v>50</v>
      </c>
      <c r="T2002">
        <v>28</v>
      </c>
    </row>
    <row r="2003" spans="1:20" x14ac:dyDescent="0.25">
      <c r="A2003" s="1">
        <v>43132</v>
      </c>
      <c r="B2003" t="s">
        <v>49</v>
      </c>
      <c r="C2003" t="s">
        <v>11</v>
      </c>
      <c r="F2003">
        <v>28000</v>
      </c>
      <c r="G2003" t="s">
        <v>10</v>
      </c>
      <c r="H2003">
        <v>2</v>
      </c>
      <c r="L2003">
        <v>0</v>
      </c>
      <c r="N2003">
        <v>100.25</v>
      </c>
      <c r="O2003">
        <v>103.28</v>
      </c>
      <c r="Q2003" s="3">
        <v>203.53</v>
      </c>
      <c r="R2003">
        <v>203.53</v>
      </c>
      <c r="S2003" s="2" t="s">
        <v>50</v>
      </c>
      <c r="T2003">
        <v>28</v>
      </c>
    </row>
    <row r="2004" spans="1:20" x14ac:dyDescent="0.25">
      <c r="A2004" s="1">
        <v>43132</v>
      </c>
      <c r="B2004" t="s">
        <v>49</v>
      </c>
      <c r="C2004" t="s">
        <v>11</v>
      </c>
      <c r="F2004">
        <v>28000</v>
      </c>
      <c r="G2004" t="s">
        <v>10</v>
      </c>
      <c r="H2004">
        <v>3</v>
      </c>
      <c r="L2004">
        <v>0</v>
      </c>
      <c r="N2004">
        <v>153.12</v>
      </c>
      <c r="O2004">
        <v>155.12</v>
      </c>
      <c r="Q2004" s="3">
        <v>308.24</v>
      </c>
      <c r="R2004">
        <v>308.24</v>
      </c>
      <c r="S2004" s="2" t="s">
        <v>50</v>
      </c>
      <c r="T2004">
        <v>28</v>
      </c>
    </row>
    <row r="2005" spans="1:20" x14ac:dyDescent="0.25">
      <c r="A2005" s="1">
        <v>43132</v>
      </c>
      <c r="B2005" t="s">
        <v>49</v>
      </c>
      <c r="C2005" t="s">
        <v>11</v>
      </c>
      <c r="F2005">
        <v>28000</v>
      </c>
      <c r="G2005" t="s">
        <v>10</v>
      </c>
      <c r="H2005">
        <v>4</v>
      </c>
      <c r="L2005">
        <v>0</v>
      </c>
      <c r="N2005">
        <v>207.36</v>
      </c>
      <c r="O2005">
        <v>212.36</v>
      </c>
      <c r="Q2005" s="3">
        <v>419.72</v>
      </c>
      <c r="R2005">
        <v>419.72</v>
      </c>
      <c r="S2005" s="2" t="s">
        <v>50</v>
      </c>
      <c r="T2005">
        <v>28</v>
      </c>
    </row>
    <row r="2006" spans="1:20" x14ac:dyDescent="0.25">
      <c r="A2006" s="1">
        <v>43132</v>
      </c>
      <c r="B2006" t="s">
        <v>49</v>
      </c>
      <c r="C2006" t="s">
        <v>11</v>
      </c>
      <c r="F2006">
        <v>29000</v>
      </c>
      <c r="G2006" t="s">
        <v>10</v>
      </c>
      <c r="H2006">
        <v>1</v>
      </c>
      <c r="L2006">
        <v>0</v>
      </c>
      <c r="N2006">
        <v>73.66</v>
      </c>
      <c r="O2006">
        <v>93.79</v>
      </c>
      <c r="Q2006" s="3">
        <v>167.45</v>
      </c>
      <c r="R2006">
        <v>167.45</v>
      </c>
      <c r="S2006" s="2" t="s">
        <v>50</v>
      </c>
      <c r="T2006">
        <v>29</v>
      </c>
    </row>
    <row r="2007" spans="1:20" x14ac:dyDescent="0.25">
      <c r="A2007" s="1">
        <v>43132</v>
      </c>
      <c r="B2007" t="s">
        <v>49</v>
      </c>
      <c r="C2007" t="s">
        <v>11</v>
      </c>
      <c r="F2007">
        <v>29000</v>
      </c>
      <c r="G2007" t="s">
        <v>10</v>
      </c>
      <c r="H2007">
        <v>2</v>
      </c>
      <c r="L2007">
        <v>0</v>
      </c>
      <c r="N2007">
        <v>124.47</v>
      </c>
      <c r="O2007">
        <v>155.03</v>
      </c>
      <c r="Q2007" s="3">
        <v>279.5</v>
      </c>
      <c r="R2007">
        <v>279.5</v>
      </c>
      <c r="S2007" s="2" t="s">
        <v>50</v>
      </c>
      <c r="T2007">
        <v>29</v>
      </c>
    </row>
    <row r="2008" spans="1:20" x14ac:dyDescent="0.25">
      <c r="A2008" s="1">
        <v>43132</v>
      </c>
      <c r="B2008" t="s">
        <v>49</v>
      </c>
      <c r="C2008" t="s">
        <v>11</v>
      </c>
      <c r="F2008">
        <v>29000</v>
      </c>
      <c r="G2008" t="s">
        <v>10</v>
      </c>
      <c r="H2008">
        <v>3</v>
      </c>
      <c r="L2008">
        <v>0</v>
      </c>
      <c r="N2008">
        <v>189.24</v>
      </c>
      <c r="O2008">
        <v>233.1</v>
      </c>
      <c r="Q2008" s="3">
        <v>422.34000000000003</v>
      </c>
      <c r="R2008">
        <v>422.34000000000003</v>
      </c>
      <c r="S2008" s="2" t="s">
        <v>50</v>
      </c>
      <c r="T2008">
        <v>29</v>
      </c>
    </row>
    <row r="2009" spans="1:20" x14ac:dyDescent="0.25">
      <c r="A2009" s="1">
        <v>43132</v>
      </c>
      <c r="B2009" t="s">
        <v>49</v>
      </c>
      <c r="C2009" t="s">
        <v>11</v>
      </c>
      <c r="F2009">
        <v>29000</v>
      </c>
      <c r="G2009" t="s">
        <v>10</v>
      </c>
      <c r="H2009">
        <v>4</v>
      </c>
      <c r="L2009">
        <v>0</v>
      </c>
      <c r="N2009">
        <v>227.88</v>
      </c>
      <c r="O2009">
        <v>254</v>
      </c>
      <c r="Q2009" s="3">
        <v>481.88</v>
      </c>
      <c r="R2009">
        <v>481.88</v>
      </c>
      <c r="S2009" s="2" t="s">
        <v>50</v>
      </c>
      <c r="T2009">
        <v>29</v>
      </c>
    </row>
    <row r="2010" spans="1:20" x14ac:dyDescent="0.25">
      <c r="A2010" s="1">
        <v>43132</v>
      </c>
      <c r="B2010" t="s">
        <v>49</v>
      </c>
      <c r="C2010" t="s">
        <v>11</v>
      </c>
      <c r="F2010">
        <v>30000</v>
      </c>
      <c r="G2010" t="s">
        <v>10</v>
      </c>
      <c r="H2010">
        <v>1</v>
      </c>
      <c r="L2010">
        <v>0</v>
      </c>
      <c r="N2010">
        <v>51.32</v>
      </c>
      <c r="O2010">
        <v>52.52</v>
      </c>
      <c r="Q2010" s="3">
        <v>103.84</v>
      </c>
      <c r="R2010">
        <v>103.84</v>
      </c>
      <c r="S2010" s="2" t="s">
        <v>50</v>
      </c>
      <c r="T2010">
        <v>30</v>
      </c>
    </row>
    <row r="2011" spans="1:20" x14ac:dyDescent="0.25">
      <c r="A2011" s="1">
        <v>43132</v>
      </c>
      <c r="B2011" t="s">
        <v>49</v>
      </c>
      <c r="C2011" t="s">
        <v>11</v>
      </c>
      <c r="F2011">
        <v>30000</v>
      </c>
      <c r="G2011" t="s">
        <v>10</v>
      </c>
      <c r="H2011">
        <v>2</v>
      </c>
      <c r="L2011">
        <v>0</v>
      </c>
      <c r="N2011">
        <v>69.98</v>
      </c>
      <c r="O2011">
        <v>69.8</v>
      </c>
      <c r="Q2011" s="3">
        <v>139.78</v>
      </c>
      <c r="R2011">
        <v>139.78</v>
      </c>
      <c r="S2011" s="2" t="s">
        <v>50</v>
      </c>
      <c r="T2011">
        <v>30</v>
      </c>
    </row>
    <row r="2012" spans="1:20" x14ac:dyDescent="0.25">
      <c r="A2012" s="1">
        <v>43132</v>
      </c>
      <c r="B2012" t="s">
        <v>49</v>
      </c>
      <c r="C2012" t="s">
        <v>11</v>
      </c>
      <c r="F2012">
        <v>30000</v>
      </c>
      <c r="G2012" t="s">
        <v>10</v>
      </c>
      <c r="H2012">
        <v>3</v>
      </c>
      <c r="L2012">
        <v>0</v>
      </c>
      <c r="N2012">
        <v>108.48</v>
      </c>
      <c r="O2012">
        <v>105.44</v>
      </c>
      <c r="Q2012" s="3">
        <v>213.92000000000002</v>
      </c>
      <c r="R2012">
        <v>213.92000000000002</v>
      </c>
      <c r="S2012" s="2" t="s">
        <v>50</v>
      </c>
      <c r="T2012">
        <v>30</v>
      </c>
    </row>
    <row r="2013" spans="1:20" x14ac:dyDescent="0.25">
      <c r="A2013" s="1">
        <v>43132</v>
      </c>
      <c r="B2013" t="s">
        <v>49</v>
      </c>
      <c r="C2013" t="s">
        <v>11</v>
      </c>
      <c r="F2013">
        <v>30000</v>
      </c>
      <c r="G2013" t="s">
        <v>10</v>
      </c>
      <c r="H2013">
        <v>4</v>
      </c>
      <c r="L2013">
        <v>0</v>
      </c>
      <c r="N2013">
        <v>154.44</v>
      </c>
      <c r="O2013">
        <v>159.44</v>
      </c>
      <c r="Q2013" s="3">
        <v>313.88</v>
      </c>
      <c r="R2013">
        <v>313.88</v>
      </c>
      <c r="S2013" s="2" t="s">
        <v>50</v>
      </c>
      <c r="T2013">
        <v>30</v>
      </c>
    </row>
    <row r="2014" spans="1:20" x14ac:dyDescent="0.25">
      <c r="A2014" s="1">
        <v>43132</v>
      </c>
      <c r="B2014" t="s">
        <v>49</v>
      </c>
      <c r="C2014" t="s">
        <v>11</v>
      </c>
      <c r="F2014">
        <v>31000</v>
      </c>
      <c r="G2014" t="s">
        <v>10</v>
      </c>
      <c r="H2014">
        <v>1</v>
      </c>
      <c r="L2014">
        <v>0</v>
      </c>
      <c r="N2014">
        <v>35.64</v>
      </c>
      <c r="O2014">
        <v>40.64</v>
      </c>
      <c r="Q2014" s="3">
        <v>76.28</v>
      </c>
      <c r="R2014">
        <v>76.28</v>
      </c>
      <c r="S2014" s="2" t="s">
        <v>50</v>
      </c>
      <c r="T2014">
        <v>31</v>
      </c>
    </row>
    <row r="2015" spans="1:20" x14ac:dyDescent="0.25">
      <c r="A2015" s="1">
        <v>43132</v>
      </c>
      <c r="B2015" t="s">
        <v>49</v>
      </c>
      <c r="C2015" t="s">
        <v>11</v>
      </c>
      <c r="F2015">
        <v>31000</v>
      </c>
      <c r="G2015" t="s">
        <v>10</v>
      </c>
      <c r="H2015">
        <v>2</v>
      </c>
      <c r="L2015">
        <v>0</v>
      </c>
      <c r="N2015">
        <v>39.96</v>
      </c>
      <c r="O2015">
        <v>44.96</v>
      </c>
      <c r="Q2015" s="3">
        <v>84.92</v>
      </c>
      <c r="R2015">
        <v>84.92</v>
      </c>
      <c r="S2015" s="2" t="s">
        <v>50</v>
      </c>
      <c r="T2015">
        <v>31</v>
      </c>
    </row>
    <row r="2016" spans="1:20" x14ac:dyDescent="0.25">
      <c r="A2016" s="1">
        <v>43132</v>
      </c>
      <c r="B2016" t="s">
        <v>49</v>
      </c>
      <c r="C2016" t="s">
        <v>11</v>
      </c>
      <c r="F2016">
        <v>31000</v>
      </c>
      <c r="G2016" t="s">
        <v>10</v>
      </c>
      <c r="H2016">
        <v>3</v>
      </c>
      <c r="L2016">
        <v>0</v>
      </c>
      <c r="N2016">
        <v>62.64</v>
      </c>
      <c r="O2016">
        <v>67.64</v>
      </c>
      <c r="Q2016" s="3">
        <v>130.28</v>
      </c>
      <c r="R2016">
        <v>130.28</v>
      </c>
      <c r="S2016" s="2" t="s">
        <v>50</v>
      </c>
      <c r="T2016">
        <v>31</v>
      </c>
    </row>
    <row r="2017" spans="1:20" x14ac:dyDescent="0.25">
      <c r="A2017" s="1">
        <v>43132</v>
      </c>
      <c r="B2017" t="s">
        <v>49</v>
      </c>
      <c r="C2017" t="s">
        <v>11</v>
      </c>
      <c r="F2017">
        <v>31000</v>
      </c>
      <c r="G2017" t="s">
        <v>10</v>
      </c>
      <c r="H2017">
        <v>4</v>
      </c>
      <c r="L2017">
        <v>0</v>
      </c>
      <c r="N2017">
        <v>82.08</v>
      </c>
      <c r="O2017">
        <v>87.08</v>
      </c>
      <c r="Q2017" s="3">
        <v>169.16</v>
      </c>
      <c r="R2017">
        <v>169.16</v>
      </c>
      <c r="S2017" s="2" t="s">
        <v>50</v>
      </c>
      <c r="T2017">
        <v>31</v>
      </c>
    </row>
    <row r="2018" spans="1:20" x14ac:dyDescent="0.25">
      <c r="A2018" s="1">
        <v>43132</v>
      </c>
      <c r="B2018" t="s">
        <v>49</v>
      </c>
      <c r="C2018" t="s">
        <v>11</v>
      </c>
      <c r="F2018">
        <v>32000</v>
      </c>
      <c r="G2018" t="s">
        <v>10</v>
      </c>
      <c r="H2018">
        <v>1</v>
      </c>
      <c r="L2018">
        <v>0</v>
      </c>
      <c r="N2018">
        <v>38.880000000000003</v>
      </c>
      <c r="O2018">
        <v>43.88</v>
      </c>
      <c r="Q2018" s="3">
        <v>82.76</v>
      </c>
      <c r="R2018">
        <v>82.76</v>
      </c>
      <c r="S2018" s="2" t="s">
        <v>50</v>
      </c>
      <c r="T2018">
        <v>32</v>
      </c>
    </row>
    <row r="2019" spans="1:20" x14ac:dyDescent="0.25">
      <c r="A2019" s="1">
        <v>43132</v>
      </c>
      <c r="B2019" t="s">
        <v>49</v>
      </c>
      <c r="C2019" t="s">
        <v>11</v>
      </c>
      <c r="F2019">
        <v>32000</v>
      </c>
      <c r="G2019" t="s">
        <v>10</v>
      </c>
      <c r="H2019">
        <v>2</v>
      </c>
      <c r="L2019">
        <v>0</v>
      </c>
      <c r="N2019">
        <v>44.28</v>
      </c>
      <c r="O2019">
        <v>49.28</v>
      </c>
      <c r="Q2019" s="3">
        <v>93.56</v>
      </c>
      <c r="R2019">
        <v>93.56</v>
      </c>
      <c r="S2019" s="2" t="s">
        <v>50</v>
      </c>
      <c r="T2019">
        <v>32</v>
      </c>
    </row>
    <row r="2020" spans="1:20" x14ac:dyDescent="0.25">
      <c r="A2020" s="1">
        <v>43132</v>
      </c>
      <c r="B2020" t="s">
        <v>49</v>
      </c>
      <c r="C2020" t="s">
        <v>11</v>
      </c>
      <c r="F2020">
        <v>32000</v>
      </c>
      <c r="G2020" t="s">
        <v>10</v>
      </c>
      <c r="H2020">
        <v>3</v>
      </c>
      <c r="L2020">
        <v>0</v>
      </c>
      <c r="N2020">
        <v>68.040000000000006</v>
      </c>
      <c r="O2020">
        <v>73.040000000000006</v>
      </c>
      <c r="Q2020" s="3">
        <v>141.08000000000001</v>
      </c>
      <c r="R2020">
        <v>141.08000000000001</v>
      </c>
      <c r="S2020" s="2" t="s">
        <v>50</v>
      </c>
      <c r="T2020">
        <v>32</v>
      </c>
    </row>
    <row r="2021" spans="1:20" x14ac:dyDescent="0.25">
      <c r="A2021" s="1">
        <v>43132</v>
      </c>
      <c r="B2021" t="s">
        <v>49</v>
      </c>
      <c r="C2021" t="s">
        <v>11</v>
      </c>
      <c r="F2021">
        <v>32000</v>
      </c>
      <c r="G2021" t="s">
        <v>10</v>
      </c>
      <c r="H2021">
        <v>4</v>
      </c>
      <c r="L2021">
        <v>0</v>
      </c>
      <c r="N2021">
        <v>98</v>
      </c>
      <c r="O2021">
        <v>103</v>
      </c>
      <c r="Q2021" s="3">
        <v>201</v>
      </c>
      <c r="R2021">
        <v>201</v>
      </c>
      <c r="S2021" s="2" t="s">
        <v>50</v>
      </c>
      <c r="T2021">
        <v>32</v>
      </c>
    </row>
    <row r="2022" spans="1:20" x14ac:dyDescent="0.25">
      <c r="A2022" s="1">
        <v>43132</v>
      </c>
      <c r="B2022" t="s">
        <v>49</v>
      </c>
      <c r="C2022" t="s">
        <v>11</v>
      </c>
      <c r="F2022">
        <v>33000</v>
      </c>
      <c r="G2022" t="s">
        <v>10</v>
      </c>
      <c r="H2022">
        <v>1</v>
      </c>
      <c r="L2022">
        <v>0</v>
      </c>
      <c r="N2022">
        <v>38.93</v>
      </c>
      <c r="O2022">
        <v>42.8</v>
      </c>
      <c r="Q2022" s="3">
        <v>81.72999999999999</v>
      </c>
      <c r="R2022">
        <v>81.72999999999999</v>
      </c>
      <c r="S2022" s="2" t="s">
        <v>50</v>
      </c>
      <c r="T2022">
        <v>33</v>
      </c>
    </row>
    <row r="2023" spans="1:20" x14ac:dyDescent="0.25">
      <c r="A2023" s="1">
        <v>43132</v>
      </c>
      <c r="B2023" t="s">
        <v>49</v>
      </c>
      <c r="C2023" t="s">
        <v>11</v>
      </c>
      <c r="F2023">
        <v>33000</v>
      </c>
      <c r="G2023" t="s">
        <v>10</v>
      </c>
      <c r="H2023">
        <v>2</v>
      </c>
      <c r="L2023">
        <v>0</v>
      </c>
      <c r="N2023">
        <v>58.96</v>
      </c>
      <c r="O2023">
        <v>62.24</v>
      </c>
      <c r="Q2023" s="3">
        <v>121.2</v>
      </c>
      <c r="R2023">
        <v>121.2</v>
      </c>
      <c r="S2023" s="2" t="s">
        <v>50</v>
      </c>
      <c r="T2023">
        <v>33</v>
      </c>
    </row>
    <row r="2024" spans="1:20" x14ac:dyDescent="0.25">
      <c r="A2024" s="1">
        <v>43132</v>
      </c>
      <c r="B2024" t="s">
        <v>49</v>
      </c>
      <c r="C2024" t="s">
        <v>11</v>
      </c>
      <c r="F2024">
        <v>33000</v>
      </c>
      <c r="G2024" t="s">
        <v>10</v>
      </c>
      <c r="H2024">
        <v>3</v>
      </c>
      <c r="L2024">
        <v>0</v>
      </c>
      <c r="N2024">
        <v>86.77</v>
      </c>
      <c r="O2024">
        <v>89.24</v>
      </c>
      <c r="Q2024" s="3">
        <v>176.01</v>
      </c>
      <c r="R2024">
        <v>176.01</v>
      </c>
      <c r="S2024" s="2" t="s">
        <v>50</v>
      </c>
      <c r="T2024">
        <v>33</v>
      </c>
    </row>
    <row r="2025" spans="1:20" x14ac:dyDescent="0.25">
      <c r="A2025" s="1">
        <v>43132</v>
      </c>
      <c r="B2025" t="s">
        <v>49</v>
      </c>
      <c r="C2025" t="s">
        <v>11</v>
      </c>
      <c r="F2025">
        <v>33000</v>
      </c>
      <c r="G2025" t="s">
        <v>10</v>
      </c>
      <c r="H2025">
        <v>4</v>
      </c>
      <c r="L2025">
        <v>0</v>
      </c>
      <c r="N2025">
        <v>132.38</v>
      </c>
      <c r="O2025">
        <v>133.52000000000001</v>
      </c>
      <c r="Q2025" s="3">
        <v>265.89999999999998</v>
      </c>
      <c r="R2025">
        <v>265.89999999999998</v>
      </c>
      <c r="S2025" s="2" t="s">
        <v>50</v>
      </c>
      <c r="T2025">
        <v>33</v>
      </c>
    </row>
    <row r="2026" spans="1:20" x14ac:dyDescent="0.25">
      <c r="A2026" s="1">
        <v>43132</v>
      </c>
      <c r="B2026" t="s">
        <v>49</v>
      </c>
      <c r="C2026" t="s">
        <v>11</v>
      </c>
      <c r="F2026">
        <v>34000</v>
      </c>
      <c r="G2026" t="s">
        <v>10</v>
      </c>
      <c r="H2026">
        <v>1</v>
      </c>
      <c r="L2026">
        <v>0</v>
      </c>
      <c r="N2026">
        <v>47.17</v>
      </c>
      <c r="O2026">
        <v>47.12</v>
      </c>
      <c r="Q2026" s="3">
        <v>94.289999999999992</v>
      </c>
      <c r="R2026">
        <v>94.289999999999992</v>
      </c>
      <c r="S2026" s="2" t="s">
        <v>50</v>
      </c>
      <c r="T2026">
        <v>34</v>
      </c>
    </row>
    <row r="2027" spans="1:20" x14ac:dyDescent="0.25">
      <c r="A2027" s="1">
        <v>43132</v>
      </c>
      <c r="B2027" t="s">
        <v>49</v>
      </c>
      <c r="C2027" t="s">
        <v>11</v>
      </c>
      <c r="F2027">
        <v>34000</v>
      </c>
      <c r="G2027" t="s">
        <v>10</v>
      </c>
      <c r="H2027">
        <v>2</v>
      </c>
      <c r="L2027">
        <v>0</v>
      </c>
      <c r="N2027">
        <v>63</v>
      </c>
      <c r="O2027">
        <v>64.400000000000006</v>
      </c>
      <c r="Q2027" s="3">
        <v>127.4</v>
      </c>
      <c r="R2027">
        <v>127.4</v>
      </c>
      <c r="S2027" s="2" t="s">
        <v>50</v>
      </c>
      <c r="T2027">
        <v>34</v>
      </c>
    </row>
    <row r="2028" spans="1:20" x14ac:dyDescent="0.25">
      <c r="A2028" s="1">
        <v>43132</v>
      </c>
      <c r="B2028" t="s">
        <v>49</v>
      </c>
      <c r="C2028" t="s">
        <v>11</v>
      </c>
      <c r="F2028">
        <v>34000</v>
      </c>
      <c r="G2028" t="s">
        <v>10</v>
      </c>
      <c r="H2028">
        <v>3</v>
      </c>
      <c r="L2028">
        <v>0</v>
      </c>
      <c r="N2028">
        <v>90.35</v>
      </c>
      <c r="O2028">
        <v>89.24</v>
      </c>
      <c r="Q2028" s="3">
        <v>179.58999999999997</v>
      </c>
      <c r="R2028">
        <v>179.58999999999997</v>
      </c>
      <c r="S2028" s="2" t="s">
        <v>50</v>
      </c>
      <c r="T2028">
        <v>34</v>
      </c>
    </row>
    <row r="2029" spans="1:20" x14ac:dyDescent="0.25">
      <c r="A2029" s="1">
        <v>43132</v>
      </c>
      <c r="B2029" t="s">
        <v>49</v>
      </c>
      <c r="C2029" t="s">
        <v>11</v>
      </c>
      <c r="F2029">
        <v>34000</v>
      </c>
      <c r="G2029" t="s">
        <v>10</v>
      </c>
      <c r="H2029">
        <v>4</v>
      </c>
      <c r="L2029">
        <v>0</v>
      </c>
      <c r="N2029">
        <v>139.32</v>
      </c>
      <c r="O2029">
        <v>144.32</v>
      </c>
      <c r="Q2029" s="3">
        <v>283.64</v>
      </c>
      <c r="R2029">
        <v>283.64</v>
      </c>
      <c r="S2029" s="2" t="s">
        <v>50</v>
      </c>
      <c r="T2029">
        <v>34</v>
      </c>
    </row>
    <row r="2030" spans="1:20" x14ac:dyDescent="0.25">
      <c r="A2030" s="1">
        <v>43132</v>
      </c>
      <c r="B2030" t="s">
        <v>49</v>
      </c>
      <c r="C2030" t="s">
        <v>11</v>
      </c>
      <c r="F2030">
        <v>35000</v>
      </c>
      <c r="G2030" t="s">
        <v>10</v>
      </c>
      <c r="H2030">
        <v>1</v>
      </c>
      <c r="L2030">
        <v>0</v>
      </c>
      <c r="N2030">
        <v>60.58</v>
      </c>
      <c r="O2030">
        <v>65.58</v>
      </c>
      <c r="Q2030" s="3">
        <v>126.16</v>
      </c>
      <c r="R2030">
        <v>126.16</v>
      </c>
      <c r="S2030" s="2" t="s">
        <v>50</v>
      </c>
      <c r="T2030">
        <v>35</v>
      </c>
    </row>
    <row r="2031" spans="1:20" x14ac:dyDescent="0.25">
      <c r="A2031" s="1">
        <v>43132</v>
      </c>
      <c r="B2031" t="s">
        <v>49</v>
      </c>
      <c r="C2031" t="s">
        <v>11</v>
      </c>
      <c r="F2031">
        <v>35000</v>
      </c>
      <c r="G2031" t="s">
        <v>10</v>
      </c>
      <c r="H2031">
        <v>2</v>
      </c>
      <c r="L2031">
        <v>0</v>
      </c>
      <c r="N2031">
        <v>94.73</v>
      </c>
      <c r="O2031">
        <v>99.73</v>
      </c>
      <c r="Q2031" s="3">
        <v>194.46</v>
      </c>
      <c r="R2031">
        <v>194.46</v>
      </c>
      <c r="S2031" s="2" t="s">
        <v>50</v>
      </c>
      <c r="T2031">
        <v>35</v>
      </c>
    </row>
    <row r="2032" spans="1:20" x14ac:dyDescent="0.25">
      <c r="A2032" s="1">
        <v>43132</v>
      </c>
      <c r="B2032" t="s">
        <v>49</v>
      </c>
      <c r="C2032" t="s">
        <v>11</v>
      </c>
      <c r="F2032">
        <v>35000</v>
      </c>
      <c r="G2032" t="s">
        <v>10</v>
      </c>
      <c r="H2032">
        <v>3</v>
      </c>
      <c r="L2032">
        <v>0</v>
      </c>
      <c r="N2032">
        <v>145.41</v>
      </c>
      <c r="O2032">
        <v>150.41</v>
      </c>
      <c r="Q2032" s="3">
        <v>295.82</v>
      </c>
      <c r="R2032">
        <v>295.82</v>
      </c>
      <c r="S2032" s="2" t="s">
        <v>50</v>
      </c>
      <c r="T2032">
        <v>35</v>
      </c>
    </row>
    <row r="2033" spans="1:20" x14ac:dyDescent="0.25">
      <c r="A2033" s="1">
        <v>43132</v>
      </c>
      <c r="B2033" t="s">
        <v>49</v>
      </c>
      <c r="C2033" t="s">
        <v>11</v>
      </c>
      <c r="F2033">
        <v>35000</v>
      </c>
      <c r="G2033" t="s">
        <v>10</v>
      </c>
      <c r="H2033">
        <v>4</v>
      </c>
      <c r="L2033">
        <v>0</v>
      </c>
      <c r="N2033">
        <v>197.18</v>
      </c>
      <c r="O2033">
        <v>202.18</v>
      </c>
      <c r="Q2033" s="3">
        <v>399.36</v>
      </c>
      <c r="R2033">
        <v>399.36</v>
      </c>
      <c r="S2033" s="2" t="s">
        <v>50</v>
      </c>
      <c r="T2033">
        <v>35</v>
      </c>
    </row>
    <row r="2034" spans="1:20" x14ac:dyDescent="0.25">
      <c r="A2034" s="1">
        <v>43132</v>
      </c>
      <c r="B2034" t="s">
        <v>49</v>
      </c>
      <c r="C2034" t="s">
        <v>11</v>
      </c>
      <c r="F2034">
        <v>36000</v>
      </c>
      <c r="G2034" t="s">
        <v>10</v>
      </c>
      <c r="H2034">
        <v>1</v>
      </c>
      <c r="L2034">
        <v>0</v>
      </c>
      <c r="N2034">
        <v>55.84</v>
      </c>
      <c r="O2034">
        <v>55.76</v>
      </c>
      <c r="Q2034" s="3">
        <v>111.6</v>
      </c>
      <c r="R2034">
        <v>111.6</v>
      </c>
      <c r="S2034" s="2" t="s">
        <v>50</v>
      </c>
      <c r="T2034">
        <v>36</v>
      </c>
    </row>
    <row r="2035" spans="1:20" x14ac:dyDescent="0.25">
      <c r="A2035" s="1">
        <v>43132</v>
      </c>
      <c r="B2035" t="s">
        <v>49</v>
      </c>
      <c r="C2035" t="s">
        <v>11</v>
      </c>
      <c r="F2035">
        <v>36000</v>
      </c>
      <c r="G2035" t="s">
        <v>10</v>
      </c>
      <c r="H2035">
        <v>2</v>
      </c>
      <c r="L2035">
        <v>0</v>
      </c>
      <c r="N2035">
        <v>68.900000000000006</v>
      </c>
      <c r="O2035">
        <v>67.64</v>
      </c>
      <c r="Q2035" s="3">
        <v>136.54000000000002</v>
      </c>
      <c r="R2035">
        <v>136.54000000000002</v>
      </c>
      <c r="S2035" s="2" t="s">
        <v>50</v>
      </c>
      <c r="T2035">
        <v>36</v>
      </c>
    </row>
    <row r="2036" spans="1:20" x14ac:dyDescent="0.25">
      <c r="A2036" s="1">
        <v>43132</v>
      </c>
      <c r="B2036" t="s">
        <v>49</v>
      </c>
      <c r="C2036" t="s">
        <v>11</v>
      </c>
      <c r="F2036">
        <v>36000</v>
      </c>
      <c r="G2036" t="s">
        <v>10</v>
      </c>
      <c r="H2036">
        <v>3</v>
      </c>
      <c r="L2036">
        <v>0</v>
      </c>
      <c r="N2036">
        <v>133.06</v>
      </c>
      <c r="O2036">
        <v>125.96</v>
      </c>
      <c r="Q2036" s="3">
        <v>259.02</v>
      </c>
      <c r="R2036">
        <v>259.02</v>
      </c>
      <c r="S2036" s="2" t="s">
        <v>50</v>
      </c>
      <c r="T2036">
        <v>36</v>
      </c>
    </row>
    <row r="2037" spans="1:20" x14ac:dyDescent="0.25">
      <c r="A2037" s="1">
        <v>43132</v>
      </c>
      <c r="B2037" t="s">
        <v>49</v>
      </c>
      <c r="C2037" t="s">
        <v>11</v>
      </c>
      <c r="F2037">
        <v>36000</v>
      </c>
      <c r="G2037" t="s">
        <v>10</v>
      </c>
      <c r="H2037">
        <v>4</v>
      </c>
      <c r="L2037">
        <v>0</v>
      </c>
      <c r="N2037">
        <v>170.64</v>
      </c>
      <c r="O2037">
        <v>175.64</v>
      </c>
      <c r="Q2037" s="3">
        <v>346.28</v>
      </c>
      <c r="R2037">
        <v>346.28</v>
      </c>
      <c r="S2037" s="2" t="s">
        <v>50</v>
      </c>
      <c r="T2037">
        <v>36</v>
      </c>
    </row>
    <row r="2038" spans="1:20" x14ac:dyDescent="0.25">
      <c r="A2038" s="1">
        <v>43132</v>
      </c>
      <c r="B2038" t="s">
        <v>49</v>
      </c>
      <c r="C2038" t="s">
        <v>11</v>
      </c>
      <c r="F2038">
        <v>37000</v>
      </c>
      <c r="G2038" t="s">
        <v>10</v>
      </c>
      <c r="H2038">
        <v>1</v>
      </c>
      <c r="L2038">
        <v>0</v>
      </c>
      <c r="N2038">
        <v>52.79</v>
      </c>
      <c r="O2038">
        <v>55.76</v>
      </c>
      <c r="Q2038" s="3">
        <v>108.55</v>
      </c>
      <c r="R2038">
        <v>108.55</v>
      </c>
      <c r="S2038" s="2" t="s">
        <v>50</v>
      </c>
      <c r="T2038">
        <v>37</v>
      </c>
    </row>
    <row r="2039" spans="1:20" x14ac:dyDescent="0.25">
      <c r="A2039" s="1">
        <v>43132</v>
      </c>
      <c r="B2039" t="s">
        <v>49</v>
      </c>
      <c r="C2039" t="s">
        <v>11</v>
      </c>
      <c r="F2039">
        <v>37000</v>
      </c>
      <c r="G2039" t="s">
        <v>10</v>
      </c>
      <c r="H2039">
        <v>2</v>
      </c>
      <c r="L2039">
        <v>0</v>
      </c>
      <c r="N2039">
        <v>94.35</v>
      </c>
      <c r="O2039">
        <v>95.72</v>
      </c>
      <c r="Q2039" s="3">
        <v>190.07</v>
      </c>
      <c r="R2039">
        <v>190.07</v>
      </c>
      <c r="S2039" s="2" t="s">
        <v>50</v>
      </c>
      <c r="T2039">
        <v>37</v>
      </c>
    </row>
    <row r="2040" spans="1:20" x14ac:dyDescent="0.25">
      <c r="A2040" s="1">
        <v>43132</v>
      </c>
      <c r="B2040" t="s">
        <v>49</v>
      </c>
      <c r="C2040" t="s">
        <v>11</v>
      </c>
      <c r="F2040">
        <v>37000</v>
      </c>
      <c r="G2040" t="s">
        <v>10</v>
      </c>
      <c r="H2040">
        <v>3</v>
      </c>
      <c r="L2040">
        <v>0</v>
      </c>
      <c r="N2040">
        <v>143.77000000000001</v>
      </c>
      <c r="O2040">
        <v>143.24</v>
      </c>
      <c r="Q2040" s="3">
        <v>287.01</v>
      </c>
      <c r="R2040">
        <v>287.01</v>
      </c>
      <c r="S2040" s="2" t="s">
        <v>50</v>
      </c>
      <c r="T2040">
        <v>37</v>
      </c>
    </row>
    <row r="2041" spans="1:20" x14ac:dyDescent="0.25">
      <c r="A2041" s="1">
        <v>43132</v>
      </c>
      <c r="B2041" t="s">
        <v>49</v>
      </c>
      <c r="C2041" t="s">
        <v>11</v>
      </c>
      <c r="F2041">
        <v>37000</v>
      </c>
      <c r="G2041" t="s">
        <v>10</v>
      </c>
      <c r="H2041">
        <v>4</v>
      </c>
      <c r="L2041">
        <v>0</v>
      </c>
      <c r="N2041">
        <v>172.8</v>
      </c>
      <c r="O2041">
        <v>177.8</v>
      </c>
      <c r="Q2041" s="3">
        <v>350.6</v>
      </c>
      <c r="R2041">
        <v>350.6</v>
      </c>
      <c r="S2041" s="2" t="s">
        <v>50</v>
      </c>
      <c r="T2041">
        <v>37</v>
      </c>
    </row>
    <row r="2042" spans="1:20" x14ac:dyDescent="0.25">
      <c r="A2042" s="1">
        <v>43132</v>
      </c>
      <c r="B2042" t="s">
        <v>49</v>
      </c>
      <c r="C2042" t="s">
        <v>11</v>
      </c>
      <c r="F2042">
        <v>38000</v>
      </c>
      <c r="G2042" t="s">
        <v>10</v>
      </c>
      <c r="H2042">
        <v>1</v>
      </c>
      <c r="L2042">
        <v>0</v>
      </c>
      <c r="N2042">
        <v>52.92</v>
      </c>
      <c r="O2042">
        <v>57.92</v>
      </c>
      <c r="Q2042" s="3">
        <v>110.84</v>
      </c>
      <c r="R2042">
        <v>110.84</v>
      </c>
      <c r="S2042" s="2" t="s">
        <v>50</v>
      </c>
      <c r="T2042">
        <v>38</v>
      </c>
    </row>
    <row r="2043" spans="1:20" x14ac:dyDescent="0.25">
      <c r="A2043" s="1">
        <v>43132</v>
      </c>
      <c r="B2043" t="s">
        <v>49</v>
      </c>
      <c r="C2043" t="s">
        <v>11</v>
      </c>
      <c r="F2043">
        <v>38000</v>
      </c>
      <c r="G2043" t="s">
        <v>10</v>
      </c>
      <c r="H2043">
        <v>2</v>
      </c>
      <c r="L2043">
        <v>0</v>
      </c>
      <c r="N2043">
        <v>90.72</v>
      </c>
      <c r="O2043">
        <v>95.72</v>
      </c>
      <c r="Q2043" s="3">
        <v>186.44</v>
      </c>
      <c r="R2043">
        <v>186.44</v>
      </c>
      <c r="S2043" s="2" t="s">
        <v>50</v>
      </c>
      <c r="T2043">
        <v>38</v>
      </c>
    </row>
    <row r="2044" spans="1:20" x14ac:dyDescent="0.25">
      <c r="A2044" s="1">
        <v>43132</v>
      </c>
      <c r="B2044" t="s">
        <v>49</v>
      </c>
      <c r="C2044" t="s">
        <v>11</v>
      </c>
      <c r="F2044">
        <v>38000</v>
      </c>
      <c r="G2044" t="s">
        <v>10</v>
      </c>
      <c r="H2044">
        <v>3</v>
      </c>
      <c r="L2044">
        <v>0</v>
      </c>
      <c r="N2044">
        <v>138.24</v>
      </c>
      <c r="O2044">
        <v>143.24</v>
      </c>
      <c r="Q2044" s="3">
        <v>281.48</v>
      </c>
      <c r="R2044">
        <v>281.48</v>
      </c>
      <c r="S2044" s="2" t="s">
        <v>50</v>
      </c>
      <c r="T2044">
        <v>38</v>
      </c>
    </row>
    <row r="2045" spans="1:20" x14ac:dyDescent="0.25">
      <c r="A2045" s="1">
        <v>43132</v>
      </c>
      <c r="B2045" t="s">
        <v>49</v>
      </c>
      <c r="C2045" t="s">
        <v>11</v>
      </c>
      <c r="F2045">
        <v>38000</v>
      </c>
      <c r="G2045" t="s">
        <v>10</v>
      </c>
      <c r="H2045">
        <v>4</v>
      </c>
      <c r="L2045">
        <v>0</v>
      </c>
      <c r="N2045">
        <v>176.04</v>
      </c>
      <c r="O2045">
        <v>181.04</v>
      </c>
      <c r="Q2045" s="3">
        <v>357.08</v>
      </c>
      <c r="R2045">
        <v>357.08</v>
      </c>
      <c r="S2045" s="2" t="s">
        <v>50</v>
      </c>
      <c r="T2045">
        <v>38</v>
      </c>
    </row>
    <row r="2046" spans="1:20" x14ac:dyDescent="0.25">
      <c r="A2046" s="1">
        <v>43132</v>
      </c>
      <c r="B2046" t="s">
        <v>49</v>
      </c>
      <c r="C2046" t="s">
        <v>11</v>
      </c>
      <c r="F2046">
        <v>39000</v>
      </c>
      <c r="G2046" t="s">
        <v>10</v>
      </c>
      <c r="H2046">
        <v>1</v>
      </c>
      <c r="L2046">
        <v>0</v>
      </c>
      <c r="N2046">
        <v>57.81</v>
      </c>
      <c r="O2046">
        <v>62.24</v>
      </c>
      <c r="Q2046" s="3">
        <v>120.05000000000001</v>
      </c>
      <c r="R2046">
        <v>120.05000000000001</v>
      </c>
      <c r="S2046" s="2" t="s">
        <v>50</v>
      </c>
      <c r="T2046">
        <v>39</v>
      </c>
    </row>
    <row r="2047" spans="1:20" x14ac:dyDescent="0.25">
      <c r="A2047" s="1">
        <v>43132</v>
      </c>
      <c r="B2047" t="s">
        <v>49</v>
      </c>
      <c r="C2047" t="s">
        <v>11</v>
      </c>
      <c r="F2047">
        <v>39000</v>
      </c>
      <c r="G2047" t="s">
        <v>10</v>
      </c>
      <c r="H2047">
        <v>2</v>
      </c>
      <c r="L2047">
        <v>0</v>
      </c>
      <c r="N2047">
        <v>106.9</v>
      </c>
      <c r="O2047">
        <v>110.84</v>
      </c>
      <c r="Q2047" s="3">
        <v>217.74</v>
      </c>
      <c r="R2047">
        <v>217.74</v>
      </c>
      <c r="S2047" s="2" t="s">
        <v>50</v>
      </c>
      <c r="T2047">
        <v>39</v>
      </c>
    </row>
    <row r="2048" spans="1:20" x14ac:dyDescent="0.25">
      <c r="A2048" s="1">
        <v>43132</v>
      </c>
      <c r="B2048" t="s">
        <v>49</v>
      </c>
      <c r="C2048" t="s">
        <v>11</v>
      </c>
      <c r="F2048">
        <v>39000</v>
      </c>
      <c r="G2048" t="s">
        <v>10</v>
      </c>
      <c r="H2048">
        <v>3</v>
      </c>
      <c r="L2048">
        <v>0</v>
      </c>
      <c r="N2048">
        <v>162.53</v>
      </c>
      <c r="O2048">
        <v>165.92</v>
      </c>
      <c r="Q2048" s="3">
        <v>328.45</v>
      </c>
      <c r="R2048">
        <v>328.45</v>
      </c>
      <c r="S2048" s="2" t="s">
        <v>50</v>
      </c>
      <c r="T2048">
        <v>39</v>
      </c>
    </row>
    <row r="2049" spans="1:20" x14ac:dyDescent="0.25">
      <c r="A2049" s="1">
        <v>43132</v>
      </c>
      <c r="B2049" t="s">
        <v>49</v>
      </c>
      <c r="C2049" t="s">
        <v>11</v>
      </c>
      <c r="F2049">
        <v>39000</v>
      </c>
      <c r="G2049" t="s">
        <v>10</v>
      </c>
      <c r="H2049">
        <v>4</v>
      </c>
      <c r="L2049">
        <v>0</v>
      </c>
      <c r="N2049">
        <v>183.6</v>
      </c>
      <c r="O2049">
        <v>188.6</v>
      </c>
      <c r="Q2049" s="3">
        <v>372.2</v>
      </c>
      <c r="R2049">
        <v>372.2</v>
      </c>
      <c r="S2049" s="2" t="s">
        <v>50</v>
      </c>
      <c r="T2049">
        <v>39</v>
      </c>
    </row>
    <row r="2050" spans="1:20" x14ac:dyDescent="0.25">
      <c r="A2050" s="1">
        <v>43132</v>
      </c>
      <c r="B2050" t="s">
        <v>49</v>
      </c>
      <c r="C2050" t="s">
        <v>11</v>
      </c>
      <c r="F2050">
        <v>40000</v>
      </c>
      <c r="G2050" t="s">
        <v>10</v>
      </c>
      <c r="H2050">
        <v>1</v>
      </c>
      <c r="L2050">
        <v>0</v>
      </c>
      <c r="N2050">
        <v>49.14</v>
      </c>
      <c r="O2050">
        <v>52.52</v>
      </c>
      <c r="Q2050" s="3">
        <v>101.66</v>
      </c>
      <c r="R2050">
        <v>101.66</v>
      </c>
      <c r="S2050" s="2" t="s">
        <v>50</v>
      </c>
      <c r="T2050">
        <v>40</v>
      </c>
    </row>
    <row r="2051" spans="1:20" x14ac:dyDescent="0.25">
      <c r="A2051" s="1">
        <v>43132</v>
      </c>
      <c r="B2051" t="s">
        <v>49</v>
      </c>
      <c r="C2051" t="s">
        <v>11</v>
      </c>
      <c r="F2051">
        <v>40000</v>
      </c>
      <c r="G2051" t="s">
        <v>10</v>
      </c>
      <c r="H2051">
        <v>2</v>
      </c>
      <c r="L2051">
        <v>0</v>
      </c>
      <c r="N2051">
        <v>67</v>
      </c>
      <c r="O2051">
        <v>69.8</v>
      </c>
      <c r="Q2051" s="3">
        <v>136.80000000000001</v>
      </c>
      <c r="R2051">
        <v>136.80000000000001</v>
      </c>
      <c r="S2051" s="2" t="s">
        <v>50</v>
      </c>
      <c r="T2051">
        <v>40</v>
      </c>
    </row>
    <row r="2052" spans="1:20" x14ac:dyDescent="0.25">
      <c r="A2052" s="1">
        <v>43132</v>
      </c>
      <c r="B2052" t="s">
        <v>49</v>
      </c>
      <c r="C2052" t="s">
        <v>11</v>
      </c>
      <c r="F2052">
        <v>40000</v>
      </c>
      <c r="G2052" t="s">
        <v>10</v>
      </c>
      <c r="H2052">
        <v>3</v>
      </c>
      <c r="L2052">
        <v>0</v>
      </c>
      <c r="N2052">
        <v>99.39</v>
      </c>
      <c r="O2052">
        <v>101.12</v>
      </c>
      <c r="Q2052" s="3">
        <v>200.51</v>
      </c>
      <c r="R2052">
        <v>200.51</v>
      </c>
      <c r="S2052" s="2" t="s">
        <v>50</v>
      </c>
      <c r="T2052">
        <v>40</v>
      </c>
    </row>
    <row r="2053" spans="1:20" x14ac:dyDescent="0.25">
      <c r="A2053" s="1">
        <v>43132</v>
      </c>
      <c r="B2053" t="s">
        <v>49</v>
      </c>
      <c r="C2053" t="s">
        <v>11</v>
      </c>
      <c r="F2053">
        <v>40000</v>
      </c>
      <c r="G2053" t="s">
        <v>10</v>
      </c>
      <c r="H2053">
        <v>4</v>
      </c>
      <c r="L2053">
        <v>0</v>
      </c>
      <c r="N2053">
        <v>120.96</v>
      </c>
      <c r="O2053">
        <v>125.96</v>
      </c>
      <c r="Q2053" s="3">
        <v>246.92</v>
      </c>
      <c r="R2053">
        <v>246.92</v>
      </c>
      <c r="S2053" s="2" t="s">
        <v>50</v>
      </c>
      <c r="T2053">
        <v>40</v>
      </c>
    </row>
    <row r="2054" spans="1:20" x14ac:dyDescent="0.25">
      <c r="A2054" s="1">
        <v>43132</v>
      </c>
      <c r="B2054" t="s">
        <v>49</v>
      </c>
      <c r="C2054" t="s">
        <v>11</v>
      </c>
      <c r="F2054">
        <v>41000</v>
      </c>
      <c r="G2054" t="s">
        <v>10</v>
      </c>
      <c r="H2054">
        <v>1</v>
      </c>
      <c r="L2054">
        <v>0</v>
      </c>
      <c r="N2054">
        <v>53.71</v>
      </c>
      <c r="O2054">
        <v>57.92</v>
      </c>
      <c r="Q2054" s="3">
        <v>111.63</v>
      </c>
      <c r="R2054">
        <v>111.63</v>
      </c>
      <c r="S2054" s="2" t="s">
        <v>50</v>
      </c>
      <c r="T2054">
        <v>41</v>
      </c>
    </row>
    <row r="2055" spans="1:20" x14ac:dyDescent="0.25">
      <c r="A2055" s="1">
        <v>43132</v>
      </c>
      <c r="B2055" t="s">
        <v>49</v>
      </c>
      <c r="C2055" t="s">
        <v>11</v>
      </c>
      <c r="F2055">
        <v>41000</v>
      </c>
      <c r="G2055" t="s">
        <v>10</v>
      </c>
      <c r="H2055">
        <v>2</v>
      </c>
      <c r="L2055">
        <v>0</v>
      </c>
      <c r="N2055">
        <v>99.75</v>
      </c>
      <c r="O2055">
        <v>103.28</v>
      </c>
      <c r="Q2055" s="3">
        <v>203.03</v>
      </c>
      <c r="R2055">
        <v>203.03</v>
      </c>
      <c r="S2055" s="2" t="s">
        <v>50</v>
      </c>
      <c r="T2055">
        <v>41</v>
      </c>
    </row>
    <row r="2056" spans="1:20" x14ac:dyDescent="0.25">
      <c r="A2056" s="1">
        <v>43132</v>
      </c>
      <c r="B2056" t="s">
        <v>49</v>
      </c>
      <c r="C2056" t="s">
        <v>11</v>
      </c>
      <c r="F2056">
        <v>41000</v>
      </c>
      <c r="G2056" t="s">
        <v>10</v>
      </c>
      <c r="H2056">
        <v>3</v>
      </c>
      <c r="L2056">
        <v>0</v>
      </c>
      <c r="N2056">
        <v>152.37</v>
      </c>
      <c r="O2056">
        <v>155.12</v>
      </c>
      <c r="Q2056" s="3">
        <v>307.49</v>
      </c>
      <c r="R2056">
        <v>307.49</v>
      </c>
      <c r="S2056" s="2" t="s">
        <v>50</v>
      </c>
      <c r="T2056">
        <v>41</v>
      </c>
    </row>
    <row r="2057" spans="1:20" x14ac:dyDescent="0.25">
      <c r="A2057" s="1">
        <v>43132</v>
      </c>
      <c r="B2057" t="s">
        <v>49</v>
      </c>
      <c r="C2057" t="s">
        <v>11</v>
      </c>
      <c r="F2057">
        <v>41000</v>
      </c>
      <c r="G2057" t="s">
        <v>10</v>
      </c>
      <c r="H2057">
        <v>4</v>
      </c>
      <c r="L2057">
        <v>0</v>
      </c>
      <c r="N2057">
        <v>172.8</v>
      </c>
      <c r="O2057">
        <v>177.8</v>
      </c>
      <c r="Q2057" s="3">
        <v>350.6</v>
      </c>
      <c r="R2057">
        <v>350.6</v>
      </c>
      <c r="S2057" s="2" t="s">
        <v>50</v>
      </c>
      <c r="T2057">
        <v>41</v>
      </c>
    </row>
    <row r="2058" spans="1:20" x14ac:dyDescent="0.25">
      <c r="A2058" s="1">
        <v>43132</v>
      </c>
      <c r="B2058" t="s">
        <v>49</v>
      </c>
      <c r="C2058" t="s">
        <v>11</v>
      </c>
      <c r="F2058">
        <v>42000</v>
      </c>
      <c r="G2058" t="s">
        <v>10</v>
      </c>
      <c r="H2058">
        <v>1</v>
      </c>
      <c r="L2058">
        <v>0</v>
      </c>
      <c r="N2058">
        <v>48.47</v>
      </c>
      <c r="O2058">
        <v>52.52</v>
      </c>
      <c r="Q2058" s="3">
        <v>100.99000000000001</v>
      </c>
      <c r="R2058">
        <v>100.99000000000001</v>
      </c>
      <c r="S2058" s="2" t="s">
        <v>50</v>
      </c>
      <c r="T2058">
        <v>42</v>
      </c>
    </row>
    <row r="2059" spans="1:20" x14ac:dyDescent="0.25">
      <c r="A2059" s="1">
        <v>43132</v>
      </c>
      <c r="B2059" t="s">
        <v>49</v>
      </c>
      <c r="C2059" t="s">
        <v>11</v>
      </c>
      <c r="F2059">
        <v>42000</v>
      </c>
      <c r="G2059" t="s">
        <v>10</v>
      </c>
      <c r="H2059">
        <v>2</v>
      </c>
      <c r="L2059">
        <v>0</v>
      </c>
      <c r="N2059">
        <v>92.53</v>
      </c>
      <c r="O2059">
        <v>93.22</v>
      </c>
      <c r="Q2059" s="3">
        <v>185.75</v>
      </c>
      <c r="R2059">
        <v>185.75</v>
      </c>
      <c r="S2059" s="2" t="s">
        <v>50</v>
      </c>
      <c r="T2059">
        <v>42</v>
      </c>
    </row>
    <row r="2060" spans="1:20" x14ac:dyDescent="0.25">
      <c r="A2060" s="1">
        <v>43132</v>
      </c>
      <c r="B2060" t="s">
        <v>49</v>
      </c>
      <c r="C2060" t="s">
        <v>11</v>
      </c>
      <c r="F2060">
        <v>42000</v>
      </c>
      <c r="G2060" t="s">
        <v>10</v>
      </c>
      <c r="H2060">
        <v>3</v>
      </c>
      <c r="L2060">
        <v>0</v>
      </c>
      <c r="N2060">
        <v>141</v>
      </c>
      <c r="O2060">
        <v>140.74</v>
      </c>
      <c r="Q2060" s="3">
        <v>281.74</v>
      </c>
      <c r="R2060">
        <v>281.74</v>
      </c>
      <c r="S2060" s="2" t="s">
        <v>50</v>
      </c>
      <c r="T2060">
        <v>42</v>
      </c>
    </row>
    <row r="2061" spans="1:20" x14ac:dyDescent="0.25">
      <c r="A2061" s="1">
        <v>43132</v>
      </c>
      <c r="B2061" t="s">
        <v>49</v>
      </c>
      <c r="C2061" t="s">
        <v>11</v>
      </c>
      <c r="F2061">
        <v>42000</v>
      </c>
      <c r="G2061" t="s">
        <v>10</v>
      </c>
      <c r="H2061">
        <v>4</v>
      </c>
      <c r="L2061">
        <v>0</v>
      </c>
      <c r="N2061">
        <v>172.8</v>
      </c>
      <c r="O2061">
        <v>177.8</v>
      </c>
      <c r="Q2061" s="3">
        <v>350.6</v>
      </c>
      <c r="R2061">
        <v>350.6</v>
      </c>
      <c r="S2061" s="2" t="s">
        <v>50</v>
      </c>
      <c r="T2061">
        <v>42</v>
      </c>
    </row>
    <row r="2062" spans="1:20" x14ac:dyDescent="0.25">
      <c r="A2062" s="1">
        <v>43132</v>
      </c>
      <c r="B2062" t="s">
        <v>49</v>
      </c>
      <c r="C2062" t="s">
        <v>11</v>
      </c>
      <c r="F2062">
        <v>43000</v>
      </c>
      <c r="G2062" t="s">
        <v>10</v>
      </c>
      <c r="H2062">
        <v>1</v>
      </c>
      <c r="L2062">
        <v>0</v>
      </c>
      <c r="N2062">
        <v>58.9</v>
      </c>
      <c r="O2062">
        <v>63.9</v>
      </c>
      <c r="Q2062" s="3">
        <v>122.8</v>
      </c>
      <c r="R2062">
        <v>122.8</v>
      </c>
      <c r="S2062" s="2" t="s">
        <v>50</v>
      </c>
      <c r="T2062">
        <v>43</v>
      </c>
    </row>
    <row r="2063" spans="1:20" x14ac:dyDescent="0.25">
      <c r="A2063" s="1">
        <v>43132</v>
      </c>
      <c r="B2063" t="s">
        <v>49</v>
      </c>
      <c r="C2063" t="s">
        <v>11</v>
      </c>
      <c r="F2063">
        <v>43000</v>
      </c>
      <c r="G2063" t="s">
        <v>10</v>
      </c>
      <c r="H2063">
        <v>2</v>
      </c>
      <c r="L2063">
        <v>0</v>
      </c>
      <c r="N2063">
        <v>105.84</v>
      </c>
      <c r="O2063">
        <v>110.84</v>
      </c>
      <c r="Q2063" s="3">
        <v>216.68</v>
      </c>
      <c r="R2063">
        <v>216.68</v>
      </c>
      <c r="S2063" s="2" t="s">
        <v>50</v>
      </c>
      <c r="T2063">
        <v>43</v>
      </c>
    </row>
    <row r="2064" spans="1:20" x14ac:dyDescent="0.25">
      <c r="A2064" s="1">
        <v>43132</v>
      </c>
      <c r="B2064" t="s">
        <v>49</v>
      </c>
      <c r="C2064" t="s">
        <v>11</v>
      </c>
      <c r="F2064">
        <v>43000</v>
      </c>
      <c r="G2064" t="s">
        <v>10</v>
      </c>
      <c r="H2064">
        <v>3</v>
      </c>
      <c r="L2064">
        <v>0</v>
      </c>
      <c r="N2064">
        <v>130.68</v>
      </c>
      <c r="O2064">
        <v>135.68</v>
      </c>
      <c r="Q2064" s="3">
        <v>266.36</v>
      </c>
      <c r="R2064">
        <v>266.36</v>
      </c>
      <c r="S2064" s="2" t="s">
        <v>50</v>
      </c>
      <c r="T2064">
        <v>43</v>
      </c>
    </row>
    <row r="2065" spans="1:20" x14ac:dyDescent="0.25">
      <c r="A2065" s="1">
        <v>43132</v>
      </c>
      <c r="B2065" t="s">
        <v>49</v>
      </c>
      <c r="C2065" t="s">
        <v>11</v>
      </c>
      <c r="F2065">
        <v>43000</v>
      </c>
      <c r="G2065" t="s">
        <v>10</v>
      </c>
      <c r="H2065">
        <v>4</v>
      </c>
      <c r="L2065">
        <v>0</v>
      </c>
      <c r="N2065">
        <v>164.16</v>
      </c>
      <c r="O2065">
        <v>169.16</v>
      </c>
      <c r="Q2065" s="3">
        <v>333.32</v>
      </c>
      <c r="R2065">
        <v>333.32</v>
      </c>
      <c r="S2065" s="2" t="s">
        <v>50</v>
      </c>
      <c r="T2065">
        <v>43</v>
      </c>
    </row>
    <row r="2066" spans="1:20" x14ac:dyDescent="0.25">
      <c r="A2066" s="1">
        <v>43132</v>
      </c>
      <c r="B2066" t="s">
        <v>49</v>
      </c>
      <c r="C2066" t="s">
        <v>11</v>
      </c>
      <c r="F2066">
        <v>44000</v>
      </c>
      <c r="G2066" t="s">
        <v>10</v>
      </c>
      <c r="H2066">
        <v>1</v>
      </c>
      <c r="L2066">
        <v>0</v>
      </c>
      <c r="N2066">
        <v>55.3</v>
      </c>
      <c r="O2066">
        <v>59</v>
      </c>
      <c r="Q2066" s="3">
        <v>114.3</v>
      </c>
      <c r="R2066">
        <v>114.3</v>
      </c>
      <c r="S2066" s="2" t="s">
        <v>50</v>
      </c>
      <c r="T2066">
        <v>44</v>
      </c>
    </row>
    <row r="2067" spans="1:20" x14ac:dyDescent="0.25">
      <c r="A2067" s="1">
        <v>43132</v>
      </c>
      <c r="B2067" t="s">
        <v>49</v>
      </c>
      <c r="C2067" t="s">
        <v>11</v>
      </c>
      <c r="F2067">
        <v>44000</v>
      </c>
      <c r="G2067" t="s">
        <v>10</v>
      </c>
      <c r="H2067">
        <v>2</v>
      </c>
      <c r="L2067">
        <v>0</v>
      </c>
      <c r="N2067">
        <v>87.37</v>
      </c>
      <c r="O2067">
        <v>90.32</v>
      </c>
      <c r="Q2067" s="3">
        <v>177.69</v>
      </c>
      <c r="R2067">
        <v>177.69</v>
      </c>
      <c r="S2067" s="2" t="s">
        <v>50</v>
      </c>
      <c r="T2067">
        <v>44</v>
      </c>
    </row>
    <row r="2068" spans="1:20" x14ac:dyDescent="0.25">
      <c r="A2068" s="1">
        <v>43132</v>
      </c>
      <c r="B2068" t="s">
        <v>49</v>
      </c>
      <c r="C2068" t="s">
        <v>11</v>
      </c>
      <c r="F2068">
        <v>44000</v>
      </c>
      <c r="G2068" t="s">
        <v>10</v>
      </c>
      <c r="H2068">
        <v>3</v>
      </c>
      <c r="L2068">
        <v>0</v>
      </c>
      <c r="N2068">
        <v>133.82</v>
      </c>
      <c r="O2068">
        <v>135.68</v>
      </c>
      <c r="Q2068" s="3">
        <v>269.5</v>
      </c>
      <c r="R2068">
        <v>269.5</v>
      </c>
      <c r="S2068" s="2" t="s">
        <v>50</v>
      </c>
      <c r="T2068">
        <v>44</v>
      </c>
    </row>
    <row r="2069" spans="1:20" x14ac:dyDescent="0.25">
      <c r="A2069" s="1">
        <v>43132</v>
      </c>
      <c r="B2069" t="s">
        <v>49</v>
      </c>
      <c r="C2069" t="s">
        <v>11</v>
      </c>
      <c r="F2069">
        <v>44000</v>
      </c>
      <c r="G2069" t="s">
        <v>10</v>
      </c>
      <c r="H2069">
        <v>4</v>
      </c>
      <c r="L2069">
        <v>0</v>
      </c>
      <c r="N2069">
        <v>172.8</v>
      </c>
      <c r="O2069">
        <v>177.8</v>
      </c>
      <c r="Q2069" s="3">
        <v>350.6</v>
      </c>
      <c r="R2069">
        <v>350.6</v>
      </c>
      <c r="S2069" s="2" t="s">
        <v>50</v>
      </c>
      <c r="T2069">
        <v>44</v>
      </c>
    </row>
    <row r="2070" spans="1:20" x14ac:dyDescent="0.25">
      <c r="A2070" s="1">
        <v>43132</v>
      </c>
      <c r="B2070" t="s">
        <v>49</v>
      </c>
      <c r="C2070" t="s">
        <v>11</v>
      </c>
      <c r="F2070">
        <v>45000</v>
      </c>
      <c r="G2070" t="s">
        <v>10</v>
      </c>
      <c r="H2070">
        <v>1</v>
      </c>
      <c r="L2070">
        <v>0</v>
      </c>
      <c r="N2070">
        <v>59.99</v>
      </c>
      <c r="O2070">
        <v>62.4</v>
      </c>
      <c r="Q2070" s="3">
        <v>122.39</v>
      </c>
      <c r="R2070">
        <v>122.39</v>
      </c>
      <c r="S2070" s="2" t="s">
        <v>50</v>
      </c>
      <c r="T2070">
        <v>45</v>
      </c>
    </row>
    <row r="2071" spans="1:20" x14ac:dyDescent="0.25">
      <c r="A2071" s="1">
        <v>43132</v>
      </c>
      <c r="B2071" t="s">
        <v>49</v>
      </c>
      <c r="C2071" t="s">
        <v>11</v>
      </c>
      <c r="F2071">
        <v>45000</v>
      </c>
      <c r="G2071" t="s">
        <v>10</v>
      </c>
      <c r="H2071">
        <v>2</v>
      </c>
      <c r="L2071">
        <v>0</v>
      </c>
      <c r="N2071">
        <v>89.81</v>
      </c>
      <c r="O2071">
        <v>90.88</v>
      </c>
      <c r="Q2071" s="3">
        <v>180.69</v>
      </c>
      <c r="R2071">
        <v>180.69</v>
      </c>
      <c r="S2071" s="2" t="s">
        <v>50</v>
      </c>
      <c r="T2071">
        <v>45</v>
      </c>
    </row>
    <row r="2072" spans="1:20" x14ac:dyDescent="0.25">
      <c r="A2072" s="1">
        <v>43132</v>
      </c>
      <c r="B2072" t="s">
        <v>49</v>
      </c>
      <c r="C2072" t="s">
        <v>11</v>
      </c>
      <c r="F2072">
        <v>45000</v>
      </c>
      <c r="G2072" t="s">
        <v>10</v>
      </c>
      <c r="H2072">
        <v>3</v>
      </c>
      <c r="L2072">
        <v>0</v>
      </c>
      <c r="N2072">
        <v>132</v>
      </c>
      <c r="O2072">
        <v>137</v>
      </c>
      <c r="Q2072" s="3">
        <v>269</v>
      </c>
      <c r="R2072">
        <v>269</v>
      </c>
      <c r="S2072" s="2" t="s">
        <v>50</v>
      </c>
      <c r="T2072">
        <v>45</v>
      </c>
    </row>
    <row r="2073" spans="1:20" x14ac:dyDescent="0.25">
      <c r="A2073" s="1">
        <v>43132</v>
      </c>
      <c r="B2073" t="s">
        <v>49</v>
      </c>
      <c r="C2073" t="s">
        <v>11</v>
      </c>
      <c r="F2073">
        <v>45000</v>
      </c>
      <c r="G2073" t="s">
        <v>10</v>
      </c>
      <c r="H2073">
        <v>4</v>
      </c>
      <c r="L2073">
        <v>0</v>
      </c>
      <c r="N2073">
        <v>172.8</v>
      </c>
      <c r="O2073">
        <v>177.8</v>
      </c>
      <c r="Q2073" s="3">
        <v>350.6</v>
      </c>
      <c r="R2073">
        <v>350.6</v>
      </c>
      <c r="S2073" s="2" t="s">
        <v>50</v>
      </c>
      <c r="T2073">
        <v>45</v>
      </c>
    </row>
    <row r="2074" spans="1:20" x14ac:dyDescent="0.25">
      <c r="A2074" s="1">
        <v>43132</v>
      </c>
      <c r="B2074" t="s">
        <v>49</v>
      </c>
      <c r="C2074" t="s">
        <v>11</v>
      </c>
      <c r="F2074">
        <v>46000</v>
      </c>
      <c r="G2074" t="s">
        <v>10</v>
      </c>
      <c r="H2074">
        <v>1</v>
      </c>
      <c r="L2074">
        <v>0</v>
      </c>
      <c r="N2074">
        <v>40.76</v>
      </c>
      <c r="O2074">
        <v>44.96</v>
      </c>
      <c r="Q2074" s="3">
        <v>85.72</v>
      </c>
      <c r="R2074">
        <v>85.72</v>
      </c>
      <c r="S2074" s="2" t="s">
        <v>50</v>
      </c>
      <c r="T2074">
        <v>46</v>
      </c>
    </row>
    <row r="2075" spans="1:20" x14ac:dyDescent="0.25">
      <c r="A2075" s="1">
        <v>43132</v>
      </c>
      <c r="B2075" t="s">
        <v>49</v>
      </c>
      <c r="C2075" t="s">
        <v>11</v>
      </c>
      <c r="F2075">
        <v>46000</v>
      </c>
      <c r="G2075" t="s">
        <v>10</v>
      </c>
      <c r="H2075">
        <v>2</v>
      </c>
      <c r="L2075">
        <v>0</v>
      </c>
      <c r="N2075">
        <v>60.59</v>
      </c>
      <c r="O2075">
        <v>64.400000000000006</v>
      </c>
      <c r="Q2075" s="3">
        <v>124.99000000000001</v>
      </c>
      <c r="R2075">
        <v>124.99000000000001</v>
      </c>
      <c r="S2075" s="2" t="s">
        <v>50</v>
      </c>
      <c r="T2075">
        <v>46</v>
      </c>
    </row>
    <row r="2076" spans="1:20" x14ac:dyDescent="0.25">
      <c r="A2076" s="1">
        <v>43132</v>
      </c>
      <c r="B2076" t="s">
        <v>49</v>
      </c>
      <c r="C2076" t="s">
        <v>11</v>
      </c>
      <c r="F2076">
        <v>46000</v>
      </c>
      <c r="G2076" t="s">
        <v>10</v>
      </c>
      <c r="H2076">
        <v>3</v>
      </c>
      <c r="L2076">
        <v>0</v>
      </c>
      <c r="N2076">
        <v>90.33</v>
      </c>
      <c r="O2076">
        <v>93.56</v>
      </c>
      <c r="Q2076" s="3">
        <v>183.89</v>
      </c>
      <c r="R2076">
        <v>183.89</v>
      </c>
      <c r="S2076" s="2" t="s">
        <v>50</v>
      </c>
      <c r="T2076">
        <v>46</v>
      </c>
    </row>
    <row r="2077" spans="1:20" x14ac:dyDescent="0.25">
      <c r="A2077" s="1">
        <v>43132</v>
      </c>
      <c r="B2077" t="s">
        <v>49</v>
      </c>
      <c r="C2077" t="s">
        <v>11</v>
      </c>
      <c r="F2077">
        <v>46000</v>
      </c>
      <c r="G2077" t="s">
        <v>10</v>
      </c>
      <c r="H2077">
        <v>4</v>
      </c>
      <c r="L2077">
        <v>0</v>
      </c>
      <c r="N2077">
        <v>111.24</v>
      </c>
      <c r="O2077">
        <v>116.24</v>
      </c>
      <c r="Q2077" s="3">
        <v>227.48</v>
      </c>
      <c r="R2077">
        <v>227.48</v>
      </c>
      <c r="S2077" s="2" t="s">
        <v>50</v>
      </c>
      <c r="T2077">
        <v>46</v>
      </c>
    </row>
    <row r="2078" spans="1:20" x14ac:dyDescent="0.25">
      <c r="A2078" s="1">
        <v>43132</v>
      </c>
      <c r="B2078" t="s">
        <v>49</v>
      </c>
      <c r="C2078" t="s">
        <v>11</v>
      </c>
      <c r="F2078">
        <v>47000</v>
      </c>
      <c r="G2078" t="s">
        <v>10</v>
      </c>
      <c r="H2078">
        <v>1</v>
      </c>
      <c r="L2078">
        <v>0</v>
      </c>
      <c r="N2078">
        <v>41.99</v>
      </c>
      <c r="O2078">
        <v>43.88</v>
      </c>
      <c r="Q2078" s="3">
        <v>85.87</v>
      </c>
      <c r="R2078">
        <v>85.87</v>
      </c>
      <c r="S2078" s="2" t="s">
        <v>50</v>
      </c>
      <c r="T2078">
        <v>47</v>
      </c>
    </row>
    <row r="2079" spans="1:20" x14ac:dyDescent="0.25">
      <c r="A2079" s="1">
        <v>43132</v>
      </c>
      <c r="B2079" t="s">
        <v>49</v>
      </c>
      <c r="C2079" t="s">
        <v>11</v>
      </c>
      <c r="F2079">
        <v>47000</v>
      </c>
      <c r="G2079" t="s">
        <v>10</v>
      </c>
      <c r="H2079">
        <v>2</v>
      </c>
      <c r="L2079">
        <v>0</v>
      </c>
      <c r="N2079">
        <v>64.150000000000006</v>
      </c>
      <c r="O2079">
        <v>64.400000000000006</v>
      </c>
      <c r="Q2079" s="3">
        <v>128.55000000000001</v>
      </c>
      <c r="R2079">
        <v>128.55000000000001</v>
      </c>
      <c r="S2079" s="2" t="s">
        <v>50</v>
      </c>
      <c r="T2079">
        <v>47</v>
      </c>
    </row>
    <row r="2080" spans="1:20" x14ac:dyDescent="0.25">
      <c r="A2080" s="1">
        <v>43132</v>
      </c>
      <c r="B2080" t="s">
        <v>49</v>
      </c>
      <c r="C2080" t="s">
        <v>11</v>
      </c>
      <c r="F2080">
        <v>47000</v>
      </c>
      <c r="G2080" t="s">
        <v>10</v>
      </c>
      <c r="H2080">
        <v>3</v>
      </c>
      <c r="L2080">
        <v>0</v>
      </c>
      <c r="N2080">
        <v>95.64</v>
      </c>
      <c r="O2080">
        <v>93.56</v>
      </c>
      <c r="Q2080" s="3">
        <v>189.2</v>
      </c>
      <c r="R2080">
        <v>189.2</v>
      </c>
      <c r="S2080" s="2" t="s">
        <v>50</v>
      </c>
      <c r="T2080">
        <v>47</v>
      </c>
    </row>
    <row r="2081" spans="1:20" x14ac:dyDescent="0.25">
      <c r="A2081" s="1">
        <v>43132</v>
      </c>
      <c r="B2081" t="s">
        <v>49</v>
      </c>
      <c r="C2081" t="s">
        <v>11</v>
      </c>
      <c r="F2081">
        <v>47000</v>
      </c>
      <c r="G2081" t="s">
        <v>10</v>
      </c>
      <c r="H2081">
        <v>4</v>
      </c>
      <c r="L2081">
        <v>0</v>
      </c>
      <c r="N2081">
        <v>113.4</v>
      </c>
      <c r="O2081">
        <v>118.4</v>
      </c>
      <c r="Q2081" s="3">
        <v>231.8</v>
      </c>
      <c r="R2081">
        <v>231.8</v>
      </c>
      <c r="S2081" s="2" t="s">
        <v>50</v>
      </c>
      <c r="T2081">
        <v>47</v>
      </c>
    </row>
    <row r="2082" spans="1:20" x14ac:dyDescent="0.25">
      <c r="A2082" s="1">
        <v>43132</v>
      </c>
      <c r="B2082" t="s">
        <v>49</v>
      </c>
      <c r="C2082" t="s">
        <v>11</v>
      </c>
      <c r="F2082">
        <v>48000</v>
      </c>
      <c r="G2082" t="s">
        <v>10</v>
      </c>
      <c r="H2082">
        <v>1</v>
      </c>
      <c r="L2082">
        <v>0</v>
      </c>
      <c r="N2082">
        <v>51.27</v>
      </c>
      <c r="O2082">
        <v>55.76</v>
      </c>
      <c r="Q2082" s="3">
        <v>107.03</v>
      </c>
      <c r="R2082">
        <v>107.03</v>
      </c>
      <c r="S2082" s="2" t="s">
        <v>50</v>
      </c>
      <c r="T2082">
        <v>48</v>
      </c>
    </row>
    <row r="2083" spans="1:20" x14ac:dyDescent="0.25">
      <c r="A2083" s="1">
        <v>43132</v>
      </c>
      <c r="B2083" t="s">
        <v>49</v>
      </c>
      <c r="C2083" t="s">
        <v>11</v>
      </c>
      <c r="F2083">
        <v>48000</v>
      </c>
      <c r="G2083" t="s">
        <v>10</v>
      </c>
      <c r="H2083">
        <v>2</v>
      </c>
      <c r="L2083">
        <v>0</v>
      </c>
      <c r="N2083">
        <v>79.63</v>
      </c>
      <c r="O2083">
        <v>83.84</v>
      </c>
      <c r="Q2083" s="3">
        <v>163.47</v>
      </c>
      <c r="R2083">
        <v>163.47</v>
      </c>
      <c r="S2083" s="2" t="s">
        <v>50</v>
      </c>
      <c r="T2083">
        <v>48</v>
      </c>
    </row>
    <row r="2084" spans="1:20" x14ac:dyDescent="0.25">
      <c r="A2084" s="1">
        <v>43132</v>
      </c>
      <c r="B2084" t="s">
        <v>49</v>
      </c>
      <c r="C2084" t="s">
        <v>11</v>
      </c>
      <c r="F2084">
        <v>48000</v>
      </c>
      <c r="G2084" t="s">
        <v>10</v>
      </c>
      <c r="H2084">
        <v>3</v>
      </c>
      <c r="L2084">
        <v>0</v>
      </c>
      <c r="N2084">
        <v>111.26</v>
      </c>
      <c r="O2084">
        <v>115.16</v>
      </c>
      <c r="Q2084" s="3">
        <v>226.42000000000002</v>
      </c>
      <c r="R2084">
        <v>226.42000000000002</v>
      </c>
      <c r="S2084" s="2" t="s">
        <v>50</v>
      </c>
      <c r="T2084">
        <v>48</v>
      </c>
    </row>
    <row r="2085" spans="1:20" x14ac:dyDescent="0.25">
      <c r="A2085" s="1">
        <v>43132</v>
      </c>
      <c r="B2085" t="s">
        <v>49</v>
      </c>
      <c r="C2085" t="s">
        <v>11</v>
      </c>
      <c r="F2085">
        <v>48000</v>
      </c>
      <c r="G2085" t="s">
        <v>10</v>
      </c>
      <c r="H2085">
        <v>4</v>
      </c>
      <c r="L2085">
        <v>0</v>
      </c>
      <c r="N2085">
        <v>154.44</v>
      </c>
      <c r="O2085">
        <v>159.44</v>
      </c>
      <c r="Q2085" s="3">
        <v>313.88</v>
      </c>
      <c r="R2085">
        <v>313.88</v>
      </c>
      <c r="S2085" s="2" t="s">
        <v>50</v>
      </c>
      <c r="T2085">
        <v>48</v>
      </c>
    </row>
    <row r="2086" spans="1:20" x14ac:dyDescent="0.25">
      <c r="A2086" s="1">
        <v>43132</v>
      </c>
      <c r="B2086" t="s">
        <v>49</v>
      </c>
      <c r="C2086" t="s">
        <v>11</v>
      </c>
      <c r="F2086">
        <v>49000</v>
      </c>
      <c r="G2086" t="s">
        <v>10</v>
      </c>
      <c r="H2086">
        <v>1</v>
      </c>
      <c r="L2086">
        <v>0</v>
      </c>
      <c r="N2086">
        <v>49</v>
      </c>
      <c r="O2086">
        <v>55.76</v>
      </c>
      <c r="Q2086" s="3">
        <v>104.75999999999999</v>
      </c>
      <c r="R2086">
        <v>104.75999999999999</v>
      </c>
      <c r="S2086" s="2" t="s">
        <v>50</v>
      </c>
      <c r="T2086">
        <v>49</v>
      </c>
    </row>
    <row r="2087" spans="1:20" x14ac:dyDescent="0.25">
      <c r="A2087" s="1">
        <v>43132</v>
      </c>
      <c r="B2087" t="s">
        <v>49</v>
      </c>
      <c r="C2087" t="s">
        <v>11</v>
      </c>
      <c r="F2087">
        <v>49000</v>
      </c>
      <c r="G2087" t="s">
        <v>10</v>
      </c>
      <c r="H2087">
        <v>2</v>
      </c>
      <c r="L2087">
        <v>0</v>
      </c>
      <c r="N2087">
        <v>85.08</v>
      </c>
      <c r="O2087">
        <v>89.24</v>
      </c>
      <c r="Q2087" s="3">
        <v>174.32</v>
      </c>
      <c r="R2087">
        <v>174.32</v>
      </c>
      <c r="S2087" s="2" t="s">
        <v>50</v>
      </c>
      <c r="T2087">
        <v>49</v>
      </c>
    </row>
    <row r="2088" spans="1:20" x14ac:dyDescent="0.25">
      <c r="A2088" s="1">
        <v>43132</v>
      </c>
      <c r="B2088" t="s">
        <v>49</v>
      </c>
      <c r="C2088" t="s">
        <v>11</v>
      </c>
      <c r="F2088">
        <v>49000</v>
      </c>
      <c r="G2088" t="s">
        <v>10</v>
      </c>
      <c r="H2088">
        <v>3</v>
      </c>
      <c r="L2088">
        <v>0</v>
      </c>
      <c r="N2088">
        <v>126</v>
      </c>
      <c r="O2088">
        <v>133.52000000000001</v>
      </c>
      <c r="Q2088" s="3">
        <v>259.52</v>
      </c>
      <c r="R2088">
        <v>259.52</v>
      </c>
      <c r="S2088" s="2" t="s">
        <v>50</v>
      </c>
      <c r="T2088">
        <v>49</v>
      </c>
    </row>
    <row r="2089" spans="1:20" x14ac:dyDescent="0.25">
      <c r="A2089" s="1">
        <v>43132</v>
      </c>
      <c r="B2089" t="s">
        <v>49</v>
      </c>
      <c r="C2089" t="s">
        <v>11</v>
      </c>
      <c r="F2089">
        <v>49000</v>
      </c>
      <c r="G2089" t="s">
        <v>10</v>
      </c>
      <c r="H2089">
        <v>4</v>
      </c>
      <c r="L2089">
        <v>0</v>
      </c>
      <c r="N2089">
        <v>172.8</v>
      </c>
      <c r="O2089">
        <v>177.8</v>
      </c>
      <c r="Q2089" s="3">
        <v>350.6</v>
      </c>
      <c r="R2089">
        <v>350.6</v>
      </c>
      <c r="S2089" s="2" t="s">
        <v>50</v>
      </c>
      <c r="T2089">
        <v>49</v>
      </c>
    </row>
    <row r="2090" spans="1:20" x14ac:dyDescent="0.25">
      <c r="A2090" s="1">
        <v>43132</v>
      </c>
      <c r="B2090" t="s">
        <v>49</v>
      </c>
      <c r="C2090" t="s">
        <v>11</v>
      </c>
      <c r="F2090">
        <v>50000</v>
      </c>
      <c r="G2090" t="s">
        <v>10</v>
      </c>
      <c r="H2090">
        <v>1</v>
      </c>
      <c r="L2090">
        <v>0</v>
      </c>
      <c r="N2090">
        <v>61.69</v>
      </c>
      <c r="O2090">
        <v>65.48</v>
      </c>
      <c r="Q2090" s="3">
        <v>127.17</v>
      </c>
      <c r="R2090">
        <v>127.17</v>
      </c>
      <c r="S2090" s="2" t="s">
        <v>50</v>
      </c>
      <c r="T2090">
        <v>50</v>
      </c>
    </row>
    <row r="2091" spans="1:20" x14ac:dyDescent="0.25">
      <c r="A2091" s="1">
        <v>43132</v>
      </c>
      <c r="B2091" t="s">
        <v>49</v>
      </c>
      <c r="C2091" t="s">
        <v>11</v>
      </c>
      <c r="F2091">
        <v>50000</v>
      </c>
      <c r="G2091" t="s">
        <v>10</v>
      </c>
      <c r="H2091">
        <v>2</v>
      </c>
      <c r="L2091">
        <v>0</v>
      </c>
      <c r="N2091">
        <v>103.55</v>
      </c>
      <c r="O2091">
        <v>106.52</v>
      </c>
      <c r="Q2091" s="3">
        <v>210.07</v>
      </c>
      <c r="R2091">
        <v>210.07</v>
      </c>
      <c r="S2091" s="2" t="s">
        <v>50</v>
      </c>
      <c r="T2091">
        <v>50</v>
      </c>
    </row>
    <row r="2092" spans="1:20" x14ac:dyDescent="0.25">
      <c r="A2092" s="1">
        <v>43132</v>
      </c>
      <c r="B2092" t="s">
        <v>49</v>
      </c>
      <c r="C2092" t="s">
        <v>11</v>
      </c>
      <c r="F2092">
        <v>50000</v>
      </c>
      <c r="G2092" t="s">
        <v>10</v>
      </c>
      <c r="H2092">
        <v>3</v>
      </c>
      <c r="L2092">
        <v>0</v>
      </c>
      <c r="N2092">
        <v>158.63</v>
      </c>
      <c r="O2092">
        <v>160.52000000000001</v>
      </c>
      <c r="Q2092" s="3">
        <v>319.14999999999998</v>
      </c>
      <c r="R2092">
        <v>319.14999999999998</v>
      </c>
      <c r="S2092" s="2" t="s">
        <v>50</v>
      </c>
      <c r="T2092">
        <v>50</v>
      </c>
    </row>
    <row r="2093" spans="1:20" x14ac:dyDescent="0.25">
      <c r="A2093" s="1">
        <v>43132</v>
      </c>
      <c r="B2093" t="s">
        <v>49</v>
      </c>
      <c r="C2093" t="s">
        <v>11</v>
      </c>
      <c r="F2093">
        <v>50000</v>
      </c>
      <c r="G2093" t="s">
        <v>10</v>
      </c>
      <c r="H2093">
        <v>4</v>
      </c>
      <c r="L2093">
        <v>0</v>
      </c>
      <c r="N2093">
        <v>224.64</v>
      </c>
      <c r="O2093">
        <v>229.64</v>
      </c>
      <c r="Q2093" s="3">
        <v>454.28</v>
      </c>
      <c r="R2093">
        <v>454.28</v>
      </c>
      <c r="S2093" s="2" t="s">
        <v>50</v>
      </c>
      <c r="T2093">
        <v>50</v>
      </c>
    </row>
    <row r="2094" spans="1:20" x14ac:dyDescent="0.25">
      <c r="A2094" s="1">
        <v>43132</v>
      </c>
      <c r="B2094" t="s">
        <v>49</v>
      </c>
      <c r="C2094" t="s">
        <v>11</v>
      </c>
      <c r="F2094">
        <v>51000</v>
      </c>
      <c r="G2094" t="s">
        <v>10</v>
      </c>
      <c r="H2094">
        <v>1</v>
      </c>
      <c r="L2094">
        <v>0</v>
      </c>
      <c r="N2094">
        <v>60.29</v>
      </c>
      <c r="O2094">
        <v>64.400000000000006</v>
      </c>
      <c r="Q2094" s="3">
        <v>124.69</v>
      </c>
      <c r="R2094">
        <v>124.69</v>
      </c>
      <c r="S2094" s="2" t="s">
        <v>50</v>
      </c>
      <c r="T2094">
        <v>51</v>
      </c>
    </row>
    <row r="2095" spans="1:20" x14ac:dyDescent="0.25">
      <c r="A2095" s="1">
        <v>43132</v>
      </c>
      <c r="B2095" t="s">
        <v>49</v>
      </c>
      <c r="C2095" t="s">
        <v>11</v>
      </c>
      <c r="F2095">
        <v>51000</v>
      </c>
      <c r="G2095" t="s">
        <v>10</v>
      </c>
      <c r="H2095">
        <v>2</v>
      </c>
      <c r="L2095">
        <v>0</v>
      </c>
      <c r="N2095">
        <v>107.43</v>
      </c>
      <c r="O2095">
        <v>110.84</v>
      </c>
      <c r="Q2095" s="3">
        <v>218.27</v>
      </c>
      <c r="R2095">
        <v>218.27</v>
      </c>
      <c r="S2095" s="2" t="s">
        <v>50</v>
      </c>
      <c r="T2095">
        <v>51</v>
      </c>
    </row>
    <row r="2096" spans="1:20" x14ac:dyDescent="0.25">
      <c r="A2096" s="1">
        <v>43132</v>
      </c>
      <c r="B2096" t="s">
        <v>49</v>
      </c>
      <c r="C2096" t="s">
        <v>11</v>
      </c>
      <c r="F2096">
        <v>51000</v>
      </c>
      <c r="G2096" t="s">
        <v>10</v>
      </c>
      <c r="H2096">
        <v>3</v>
      </c>
      <c r="L2096">
        <v>0</v>
      </c>
      <c r="N2096">
        <v>163.33000000000001</v>
      </c>
      <c r="O2096">
        <v>165.92</v>
      </c>
      <c r="Q2096" s="3">
        <v>329.25</v>
      </c>
      <c r="R2096">
        <v>329.25</v>
      </c>
      <c r="S2096" s="2" t="s">
        <v>50</v>
      </c>
      <c r="T2096">
        <v>51</v>
      </c>
    </row>
    <row r="2097" spans="1:20" x14ac:dyDescent="0.25">
      <c r="A2097" s="1">
        <v>43132</v>
      </c>
      <c r="B2097" t="s">
        <v>49</v>
      </c>
      <c r="C2097" t="s">
        <v>11</v>
      </c>
      <c r="F2097">
        <v>51000</v>
      </c>
      <c r="G2097" t="s">
        <v>10</v>
      </c>
      <c r="H2097">
        <v>4</v>
      </c>
      <c r="L2097">
        <v>0</v>
      </c>
      <c r="N2097">
        <v>224.64</v>
      </c>
      <c r="O2097">
        <v>229.64</v>
      </c>
      <c r="Q2097" s="3">
        <v>454.28</v>
      </c>
      <c r="R2097">
        <v>454.28</v>
      </c>
      <c r="S2097" s="2" t="s">
        <v>50</v>
      </c>
      <c r="T2097">
        <v>51</v>
      </c>
    </row>
    <row r="2098" spans="1:20" x14ac:dyDescent="0.25">
      <c r="A2098" s="1">
        <v>43132</v>
      </c>
      <c r="B2098" t="s">
        <v>49</v>
      </c>
      <c r="C2098" t="s">
        <v>11</v>
      </c>
      <c r="F2098">
        <v>52000</v>
      </c>
      <c r="G2098" t="s">
        <v>10</v>
      </c>
      <c r="H2098">
        <v>1</v>
      </c>
      <c r="L2098">
        <v>0</v>
      </c>
      <c r="N2098">
        <v>68.900000000000006</v>
      </c>
      <c r="O2098">
        <v>67.64</v>
      </c>
      <c r="Q2098" s="3">
        <v>136.54000000000002</v>
      </c>
      <c r="R2098">
        <v>136.54000000000002</v>
      </c>
      <c r="S2098" s="2" t="s">
        <v>50</v>
      </c>
      <c r="T2098">
        <v>52</v>
      </c>
    </row>
    <row r="2099" spans="1:20" x14ac:dyDescent="0.25">
      <c r="A2099" s="1">
        <v>43132</v>
      </c>
      <c r="B2099" t="s">
        <v>49</v>
      </c>
      <c r="C2099" t="s">
        <v>11</v>
      </c>
      <c r="F2099">
        <v>52000</v>
      </c>
      <c r="G2099" t="s">
        <v>10</v>
      </c>
      <c r="H2099">
        <v>2</v>
      </c>
      <c r="L2099">
        <v>0</v>
      </c>
      <c r="N2099">
        <v>99.79</v>
      </c>
      <c r="O2099">
        <v>95.72</v>
      </c>
      <c r="Q2099" s="3">
        <v>195.51</v>
      </c>
      <c r="R2099">
        <v>195.51</v>
      </c>
      <c r="S2099" s="2" t="s">
        <v>50</v>
      </c>
      <c r="T2099">
        <v>52</v>
      </c>
    </row>
    <row r="2100" spans="1:20" x14ac:dyDescent="0.25">
      <c r="A2100" s="1">
        <v>43132</v>
      </c>
      <c r="B2100" t="s">
        <v>49</v>
      </c>
      <c r="C2100" t="s">
        <v>11</v>
      </c>
      <c r="F2100">
        <v>52000</v>
      </c>
      <c r="G2100" t="s">
        <v>10</v>
      </c>
      <c r="H2100">
        <v>3</v>
      </c>
      <c r="L2100">
        <v>0</v>
      </c>
      <c r="N2100">
        <v>152.06</v>
      </c>
      <c r="O2100">
        <v>143.24</v>
      </c>
      <c r="Q2100" s="3">
        <v>295.3</v>
      </c>
      <c r="R2100">
        <v>295.3</v>
      </c>
      <c r="S2100" s="2" t="s">
        <v>50</v>
      </c>
      <c r="T2100">
        <v>52</v>
      </c>
    </row>
    <row r="2101" spans="1:20" x14ac:dyDescent="0.25">
      <c r="A2101" s="1">
        <v>43132</v>
      </c>
      <c r="B2101" t="s">
        <v>49</v>
      </c>
      <c r="C2101" t="s">
        <v>11</v>
      </c>
      <c r="F2101">
        <v>52000</v>
      </c>
      <c r="G2101" t="s">
        <v>10</v>
      </c>
      <c r="H2101">
        <v>4</v>
      </c>
      <c r="L2101">
        <v>0</v>
      </c>
      <c r="N2101">
        <v>224.64</v>
      </c>
      <c r="O2101">
        <v>229.64</v>
      </c>
      <c r="Q2101" s="3">
        <v>454.28</v>
      </c>
      <c r="R2101">
        <v>454.28</v>
      </c>
      <c r="S2101" s="2" t="s">
        <v>50</v>
      </c>
      <c r="T2101">
        <v>52</v>
      </c>
    </row>
    <row r="2102" spans="1:20" x14ac:dyDescent="0.25">
      <c r="A2102" s="1">
        <v>43132</v>
      </c>
      <c r="B2102" t="s">
        <v>49</v>
      </c>
      <c r="C2102" t="s">
        <v>11</v>
      </c>
      <c r="F2102">
        <v>53000</v>
      </c>
      <c r="G2102" t="s">
        <v>10</v>
      </c>
      <c r="H2102">
        <v>1</v>
      </c>
      <c r="L2102">
        <v>0</v>
      </c>
      <c r="N2102">
        <v>58.1</v>
      </c>
      <c r="O2102">
        <v>62.24</v>
      </c>
      <c r="Q2102" s="3">
        <v>120.34</v>
      </c>
      <c r="R2102">
        <v>120.34</v>
      </c>
      <c r="S2102" s="2" t="s">
        <v>50</v>
      </c>
      <c r="T2102">
        <v>53</v>
      </c>
    </row>
    <row r="2103" spans="1:20" x14ac:dyDescent="0.25">
      <c r="A2103" s="1">
        <v>43132</v>
      </c>
      <c r="B2103" t="s">
        <v>49</v>
      </c>
      <c r="C2103" t="s">
        <v>11</v>
      </c>
      <c r="F2103">
        <v>53000</v>
      </c>
      <c r="G2103" t="s">
        <v>10</v>
      </c>
      <c r="H2103">
        <v>2</v>
      </c>
      <c r="L2103">
        <v>0</v>
      </c>
      <c r="N2103">
        <v>92.08</v>
      </c>
      <c r="O2103">
        <v>95.72</v>
      </c>
      <c r="Q2103" s="3">
        <v>187.8</v>
      </c>
      <c r="R2103">
        <v>187.8</v>
      </c>
      <c r="S2103" s="2" t="s">
        <v>50</v>
      </c>
      <c r="T2103">
        <v>53</v>
      </c>
    </row>
    <row r="2104" spans="1:20" x14ac:dyDescent="0.25">
      <c r="A2104" s="1">
        <v>43132</v>
      </c>
      <c r="B2104" t="s">
        <v>49</v>
      </c>
      <c r="C2104" t="s">
        <v>11</v>
      </c>
      <c r="F2104">
        <v>53000</v>
      </c>
      <c r="G2104" t="s">
        <v>10</v>
      </c>
      <c r="H2104">
        <v>3</v>
      </c>
      <c r="L2104">
        <v>0</v>
      </c>
      <c r="N2104">
        <v>140.31</v>
      </c>
      <c r="O2104">
        <v>143.24</v>
      </c>
      <c r="Q2104" s="3">
        <v>283.55</v>
      </c>
      <c r="R2104">
        <v>283.55</v>
      </c>
      <c r="S2104" s="2" t="s">
        <v>50</v>
      </c>
      <c r="T2104">
        <v>53</v>
      </c>
    </row>
    <row r="2105" spans="1:20" x14ac:dyDescent="0.25">
      <c r="A2105" s="1">
        <v>43132</v>
      </c>
      <c r="B2105" t="s">
        <v>49</v>
      </c>
      <c r="C2105" t="s">
        <v>11</v>
      </c>
      <c r="F2105">
        <v>53000</v>
      </c>
      <c r="G2105" t="s">
        <v>10</v>
      </c>
      <c r="H2105">
        <v>4</v>
      </c>
      <c r="L2105">
        <v>0</v>
      </c>
      <c r="N2105">
        <v>183.6</v>
      </c>
      <c r="O2105">
        <v>188.6</v>
      </c>
      <c r="Q2105" s="3">
        <v>372.2</v>
      </c>
      <c r="R2105">
        <v>372.2</v>
      </c>
      <c r="S2105" s="2" t="s">
        <v>50</v>
      </c>
      <c r="T2105">
        <v>53</v>
      </c>
    </row>
    <row r="2106" spans="1:20" x14ac:dyDescent="0.25">
      <c r="A2106" s="1">
        <v>43132</v>
      </c>
      <c r="B2106" t="s">
        <v>49</v>
      </c>
      <c r="C2106" t="s">
        <v>11</v>
      </c>
      <c r="F2106">
        <v>54000</v>
      </c>
      <c r="G2106" t="s">
        <v>10</v>
      </c>
      <c r="H2106">
        <v>1</v>
      </c>
      <c r="L2106">
        <v>0</v>
      </c>
      <c r="N2106">
        <v>61.56</v>
      </c>
      <c r="O2106">
        <v>66.56</v>
      </c>
      <c r="Q2106" s="3">
        <v>128.12</v>
      </c>
      <c r="R2106">
        <v>128.12</v>
      </c>
      <c r="S2106" s="2" t="s">
        <v>50</v>
      </c>
      <c r="T2106">
        <v>54</v>
      </c>
    </row>
    <row r="2107" spans="1:20" x14ac:dyDescent="0.25">
      <c r="A2107" s="1">
        <v>43132</v>
      </c>
      <c r="B2107" t="s">
        <v>49</v>
      </c>
      <c r="C2107" t="s">
        <v>11</v>
      </c>
      <c r="F2107">
        <v>54000</v>
      </c>
      <c r="G2107" t="s">
        <v>10</v>
      </c>
      <c r="H2107">
        <v>2</v>
      </c>
      <c r="L2107">
        <v>0</v>
      </c>
      <c r="N2107">
        <v>109.08</v>
      </c>
      <c r="O2107">
        <v>114.08</v>
      </c>
      <c r="Q2107" s="3">
        <v>223.16</v>
      </c>
      <c r="R2107">
        <v>223.16</v>
      </c>
      <c r="S2107" s="2" t="s">
        <v>50</v>
      </c>
      <c r="T2107">
        <v>54</v>
      </c>
    </row>
    <row r="2108" spans="1:20" x14ac:dyDescent="0.25">
      <c r="A2108" s="1">
        <v>43132</v>
      </c>
      <c r="B2108" t="s">
        <v>49</v>
      </c>
      <c r="C2108" t="s">
        <v>11</v>
      </c>
      <c r="F2108">
        <v>54000</v>
      </c>
      <c r="G2108" t="s">
        <v>10</v>
      </c>
      <c r="H2108">
        <v>3</v>
      </c>
      <c r="L2108">
        <v>0</v>
      </c>
      <c r="N2108">
        <v>166.32</v>
      </c>
      <c r="O2108">
        <v>171.32</v>
      </c>
      <c r="Q2108" s="3">
        <v>337.64</v>
      </c>
      <c r="R2108">
        <v>337.64</v>
      </c>
      <c r="S2108" s="2" t="s">
        <v>50</v>
      </c>
      <c r="T2108">
        <v>54</v>
      </c>
    </row>
    <row r="2109" spans="1:20" x14ac:dyDescent="0.25">
      <c r="A2109" s="1">
        <v>43132</v>
      </c>
      <c r="B2109" t="s">
        <v>49</v>
      </c>
      <c r="C2109" t="s">
        <v>11</v>
      </c>
      <c r="F2109">
        <v>54000</v>
      </c>
      <c r="G2109" t="s">
        <v>10</v>
      </c>
      <c r="H2109">
        <v>4</v>
      </c>
      <c r="L2109">
        <v>0</v>
      </c>
      <c r="N2109">
        <v>245.16</v>
      </c>
      <c r="O2109">
        <v>250.16</v>
      </c>
      <c r="Q2109" s="3">
        <v>495.32</v>
      </c>
      <c r="R2109">
        <v>495.32</v>
      </c>
      <c r="S2109" s="2" t="s">
        <v>50</v>
      </c>
      <c r="T2109">
        <v>54</v>
      </c>
    </row>
    <row r="2110" spans="1:20" x14ac:dyDescent="0.25">
      <c r="A2110" s="1">
        <v>43132</v>
      </c>
      <c r="B2110" t="s">
        <v>49</v>
      </c>
      <c r="C2110" t="s">
        <v>11</v>
      </c>
      <c r="F2110">
        <v>55000</v>
      </c>
      <c r="G2110" t="s">
        <v>10</v>
      </c>
      <c r="H2110">
        <v>1</v>
      </c>
      <c r="L2110">
        <v>0</v>
      </c>
      <c r="N2110">
        <v>65.25</v>
      </c>
      <c r="O2110">
        <v>66.56</v>
      </c>
      <c r="Q2110" s="3">
        <v>131.81</v>
      </c>
      <c r="R2110">
        <v>131.81</v>
      </c>
      <c r="S2110" s="2" t="s">
        <v>50</v>
      </c>
      <c r="T2110">
        <v>55</v>
      </c>
    </row>
    <row r="2111" spans="1:20" x14ac:dyDescent="0.25">
      <c r="A2111" s="1">
        <v>43132</v>
      </c>
      <c r="B2111" t="s">
        <v>49</v>
      </c>
      <c r="C2111" t="s">
        <v>11</v>
      </c>
      <c r="F2111">
        <v>55000</v>
      </c>
      <c r="G2111" t="s">
        <v>10</v>
      </c>
      <c r="H2111">
        <v>2</v>
      </c>
      <c r="L2111">
        <v>0</v>
      </c>
      <c r="N2111">
        <v>117.91</v>
      </c>
      <c r="O2111">
        <v>116.24</v>
      </c>
      <c r="Q2111" s="3">
        <v>234.14999999999998</v>
      </c>
      <c r="R2111">
        <v>234.14999999999998</v>
      </c>
      <c r="S2111" s="2" t="s">
        <v>50</v>
      </c>
      <c r="T2111">
        <v>55</v>
      </c>
    </row>
    <row r="2112" spans="1:20" x14ac:dyDescent="0.25">
      <c r="A2112" s="1">
        <v>43132</v>
      </c>
      <c r="B2112" t="s">
        <v>49</v>
      </c>
      <c r="C2112" t="s">
        <v>11</v>
      </c>
      <c r="F2112">
        <v>55000</v>
      </c>
      <c r="G2112" t="s">
        <v>10</v>
      </c>
      <c r="H2112">
        <v>3</v>
      </c>
      <c r="L2112">
        <v>0</v>
      </c>
      <c r="N2112">
        <v>179.73</v>
      </c>
      <c r="O2112">
        <v>174.56</v>
      </c>
      <c r="Q2112" s="3">
        <v>354.28999999999996</v>
      </c>
      <c r="R2112">
        <v>354.28999999999996</v>
      </c>
      <c r="S2112" s="2" t="s">
        <v>50</v>
      </c>
      <c r="T2112">
        <v>55</v>
      </c>
    </row>
    <row r="2113" spans="1:20" x14ac:dyDescent="0.25">
      <c r="A2113" s="1">
        <v>43132</v>
      </c>
      <c r="B2113" t="s">
        <v>49</v>
      </c>
      <c r="C2113" t="s">
        <v>11</v>
      </c>
      <c r="F2113">
        <v>55000</v>
      </c>
      <c r="G2113" t="s">
        <v>10</v>
      </c>
      <c r="H2113">
        <v>4</v>
      </c>
      <c r="L2113">
        <v>0</v>
      </c>
      <c r="N2113">
        <v>245.16</v>
      </c>
      <c r="O2113">
        <v>250.16</v>
      </c>
      <c r="Q2113" s="3">
        <v>495.32</v>
      </c>
      <c r="R2113">
        <v>495.32</v>
      </c>
      <c r="S2113" s="2" t="s">
        <v>50</v>
      </c>
      <c r="T2113">
        <v>55</v>
      </c>
    </row>
    <row r="2114" spans="1:20" x14ac:dyDescent="0.25">
      <c r="A2114" s="1">
        <v>43132</v>
      </c>
      <c r="B2114" t="s">
        <v>49</v>
      </c>
      <c r="C2114" t="s">
        <v>11</v>
      </c>
      <c r="F2114">
        <v>56000</v>
      </c>
      <c r="G2114" t="s">
        <v>10</v>
      </c>
      <c r="H2114">
        <v>1</v>
      </c>
      <c r="L2114">
        <v>0</v>
      </c>
      <c r="N2114">
        <v>63.89</v>
      </c>
      <c r="O2114">
        <v>68.89</v>
      </c>
      <c r="Q2114" s="3">
        <v>132.78</v>
      </c>
      <c r="R2114">
        <v>132.78</v>
      </c>
      <c r="S2114" s="2" t="s">
        <v>50</v>
      </c>
      <c r="T2114">
        <v>56</v>
      </c>
    </row>
    <row r="2115" spans="1:20" x14ac:dyDescent="0.25">
      <c r="A2115" s="1">
        <v>43132</v>
      </c>
      <c r="B2115" t="s">
        <v>49</v>
      </c>
      <c r="C2115" t="s">
        <v>11</v>
      </c>
      <c r="F2115">
        <v>56000</v>
      </c>
      <c r="G2115" t="s">
        <v>10</v>
      </c>
      <c r="H2115">
        <v>2</v>
      </c>
      <c r="L2115">
        <v>0</v>
      </c>
      <c r="N2115">
        <v>105.75</v>
      </c>
      <c r="O2115">
        <v>110.75</v>
      </c>
      <c r="Q2115" s="3">
        <v>216.5</v>
      </c>
      <c r="R2115">
        <v>216.5</v>
      </c>
      <c r="S2115" s="2" t="s">
        <v>50</v>
      </c>
      <c r="T2115">
        <v>56</v>
      </c>
    </row>
    <row r="2116" spans="1:20" x14ac:dyDescent="0.25">
      <c r="A2116" s="1">
        <v>43132</v>
      </c>
      <c r="B2116" t="s">
        <v>49</v>
      </c>
      <c r="C2116" t="s">
        <v>11</v>
      </c>
      <c r="F2116">
        <v>56000</v>
      </c>
      <c r="G2116" t="s">
        <v>10</v>
      </c>
      <c r="H2116">
        <v>3</v>
      </c>
      <c r="L2116">
        <v>0</v>
      </c>
      <c r="N2116">
        <v>161.94</v>
      </c>
      <c r="O2116">
        <v>166.94</v>
      </c>
      <c r="Q2116" s="3">
        <v>328.88</v>
      </c>
      <c r="R2116">
        <v>328.88</v>
      </c>
      <c r="S2116" s="2" t="s">
        <v>50</v>
      </c>
      <c r="T2116">
        <v>56</v>
      </c>
    </row>
    <row r="2117" spans="1:20" x14ac:dyDescent="0.25">
      <c r="A2117" s="1">
        <v>43132</v>
      </c>
      <c r="B2117" t="s">
        <v>49</v>
      </c>
      <c r="C2117" t="s">
        <v>11</v>
      </c>
      <c r="F2117">
        <v>56000</v>
      </c>
      <c r="G2117" t="s">
        <v>10</v>
      </c>
      <c r="H2117">
        <v>4</v>
      </c>
      <c r="L2117">
        <v>0</v>
      </c>
      <c r="N2117">
        <v>211.51</v>
      </c>
      <c r="O2117">
        <v>216.51</v>
      </c>
      <c r="Q2117" s="3">
        <v>428.02</v>
      </c>
      <c r="R2117">
        <v>428.02</v>
      </c>
      <c r="S2117" s="2" t="s">
        <v>50</v>
      </c>
      <c r="T2117">
        <v>56</v>
      </c>
    </row>
    <row r="2118" spans="1:20" x14ac:dyDescent="0.25">
      <c r="A2118" s="1">
        <v>43132</v>
      </c>
      <c r="B2118" t="s">
        <v>49</v>
      </c>
      <c r="C2118" t="s">
        <v>11</v>
      </c>
      <c r="F2118">
        <v>57000</v>
      </c>
      <c r="G2118" t="s">
        <v>10</v>
      </c>
      <c r="H2118">
        <v>1</v>
      </c>
      <c r="L2118">
        <v>0</v>
      </c>
      <c r="N2118">
        <v>64.02</v>
      </c>
      <c r="O2118">
        <v>66.56</v>
      </c>
      <c r="Q2118" s="3">
        <v>130.57999999999998</v>
      </c>
      <c r="R2118">
        <v>130.57999999999998</v>
      </c>
      <c r="S2118" s="2" t="s">
        <v>50</v>
      </c>
      <c r="T2118">
        <v>57</v>
      </c>
    </row>
    <row r="2119" spans="1:20" x14ac:dyDescent="0.25">
      <c r="A2119" s="1">
        <v>43132</v>
      </c>
      <c r="B2119" t="s">
        <v>49</v>
      </c>
      <c r="C2119" t="s">
        <v>11</v>
      </c>
      <c r="F2119">
        <v>57000</v>
      </c>
      <c r="G2119" t="s">
        <v>10</v>
      </c>
      <c r="H2119">
        <v>2</v>
      </c>
      <c r="L2119">
        <v>0</v>
      </c>
      <c r="N2119">
        <v>115.69</v>
      </c>
      <c r="O2119">
        <v>116.24</v>
      </c>
      <c r="Q2119" s="3">
        <v>231.93</v>
      </c>
      <c r="R2119">
        <v>231.93</v>
      </c>
      <c r="S2119" s="2" t="s">
        <v>50</v>
      </c>
      <c r="T2119">
        <v>57</v>
      </c>
    </row>
    <row r="2120" spans="1:20" x14ac:dyDescent="0.25">
      <c r="A2120" s="1">
        <v>43132</v>
      </c>
      <c r="B2120" t="s">
        <v>49</v>
      </c>
      <c r="C2120" t="s">
        <v>11</v>
      </c>
      <c r="F2120">
        <v>57000</v>
      </c>
      <c r="G2120" t="s">
        <v>10</v>
      </c>
      <c r="H2120">
        <v>3</v>
      </c>
      <c r="L2120">
        <v>0</v>
      </c>
      <c r="N2120">
        <v>176.34</v>
      </c>
      <c r="O2120">
        <v>174.56</v>
      </c>
      <c r="Q2120" s="3">
        <v>350.9</v>
      </c>
      <c r="R2120">
        <v>350.9</v>
      </c>
      <c r="S2120" s="2" t="s">
        <v>50</v>
      </c>
      <c r="T2120">
        <v>57</v>
      </c>
    </row>
    <row r="2121" spans="1:20" x14ac:dyDescent="0.25">
      <c r="A2121" s="1">
        <v>43132</v>
      </c>
      <c r="B2121" t="s">
        <v>49</v>
      </c>
      <c r="C2121" t="s">
        <v>11</v>
      </c>
      <c r="F2121">
        <v>57000</v>
      </c>
      <c r="G2121" t="s">
        <v>10</v>
      </c>
      <c r="H2121">
        <v>4</v>
      </c>
      <c r="L2121">
        <v>0</v>
      </c>
      <c r="N2121">
        <v>234.36</v>
      </c>
      <c r="O2121">
        <v>239.36</v>
      </c>
      <c r="Q2121" s="3">
        <v>473.72</v>
      </c>
      <c r="R2121">
        <v>473.72</v>
      </c>
      <c r="S2121" s="2" t="s">
        <v>50</v>
      </c>
      <c r="T2121">
        <v>57</v>
      </c>
    </row>
    <row r="2122" spans="1:20" x14ac:dyDescent="0.25">
      <c r="A2122" s="1">
        <v>43132</v>
      </c>
      <c r="B2122" t="s">
        <v>49</v>
      </c>
      <c r="C2122" t="s">
        <v>11</v>
      </c>
      <c r="F2122">
        <v>58000</v>
      </c>
      <c r="G2122" t="s">
        <v>10</v>
      </c>
      <c r="H2122">
        <v>1</v>
      </c>
      <c r="L2122">
        <v>0</v>
      </c>
      <c r="N2122">
        <v>55.91</v>
      </c>
      <c r="O2122">
        <v>60.08</v>
      </c>
      <c r="Q2122" s="3">
        <v>115.99</v>
      </c>
      <c r="R2122">
        <v>115.99</v>
      </c>
      <c r="S2122" s="2" t="s">
        <v>50</v>
      </c>
      <c r="T2122">
        <v>58</v>
      </c>
    </row>
    <row r="2123" spans="1:20" x14ac:dyDescent="0.25">
      <c r="A2123" s="1">
        <v>43132</v>
      </c>
      <c r="B2123" t="s">
        <v>49</v>
      </c>
      <c r="C2123" t="s">
        <v>11</v>
      </c>
      <c r="F2123">
        <v>58000</v>
      </c>
      <c r="G2123" t="s">
        <v>10</v>
      </c>
      <c r="H2123">
        <v>2</v>
      </c>
      <c r="L2123">
        <v>0</v>
      </c>
      <c r="N2123">
        <v>97.56</v>
      </c>
      <c r="O2123">
        <v>101.12</v>
      </c>
      <c r="Q2123" s="3">
        <v>198.68</v>
      </c>
      <c r="R2123">
        <v>198.68</v>
      </c>
      <c r="S2123" s="2" t="s">
        <v>50</v>
      </c>
      <c r="T2123">
        <v>58</v>
      </c>
    </row>
    <row r="2124" spans="1:20" x14ac:dyDescent="0.25">
      <c r="A2124" s="1">
        <v>43132</v>
      </c>
      <c r="B2124" t="s">
        <v>49</v>
      </c>
      <c r="C2124" t="s">
        <v>11</v>
      </c>
      <c r="F2124">
        <v>58000</v>
      </c>
      <c r="G2124" t="s">
        <v>10</v>
      </c>
      <c r="H2124">
        <v>3</v>
      </c>
      <c r="L2124">
        <v>0</v>
      </c>
      <c r="N2124">
        <v>149.08000000000001</v>
      </c>
      <c r="O2124">
        <v>151.88</v>
      </c>
      <c r="Q2124" s="3">
        <v>300.96000000000004</v>
      </c>
      <c r="R2124">
        <v>300.96000000000004</v>
      </c>
      <c r="S2124" s="2" t="s">
        <v>50</v>
      </c>
      <c r="T2124">
        <v>58</v>
      </c>
    </row>
    <row r="2125" spans="1:20" x14ac:dyDescent="0.25">
      <c r="A2125" s="1">
        <v>43132</v>
      </c>
      <c r="B2125" t="s">
        <v>49</v>
      </c>
      <c r="C2125" t="s">
        <v>11</v>
      </c>
      <c r="F2125">
        <v>58000</v>
      </c>
      <c r="G2125" t="s">
        <v>10</v>
      </c>
      <c r="H2125">
        <v>4</v>
      </c>
      <c r="L2125">
        <v>0</v>
      </c>
      <c r="N2125">
        <v>172.8</v>
      </c>
      <c r="O2125">
        <v>177.8</v>
      </c>
      <c r="Q2125" s="3">
        <v>350.6</v>
      </c>
      <c r="R2125">
        <v>350.6</v>
      </c>
      <c r="S2125" s="2" t="s">
        <v>50</v>
      </c>
      <c r="T2125">
        <v>58</v>
      </c>
    </row>
    <row r="2126" spans="1:20" x14ac:dyDescent="0.25">
      <c r="A2126" s="1">
        <v>43132</v>
      </c>
      <c r="B2126" t="s">
        <v>49</v>
      </c>
      <c r="C2126" t="s">
        <v>11</v>
      </c>
      <c r="F2126">
        <v>59000</v>
      </c>
      <c r="G2126" t="s">
        <v>10</v>
      </c>
      <c r="H2126">
        <v>1</v>
      </c>
      <c r="L2126">
        <v>0</v>
      </c>
      <c r="N2126">
        <v>61.78</v>
      </c>
      <c r="O2126">
        <v>64.400000000000006</v>
      </c>
      <c r="Q2126" s="3">
        <v>126.18</v>
      </c>
      <c r="R2126">
        <v>126.18</v>
      </c>
      <c r="S2126" s="2" t="s">
        <v>50</v>
      </c>
      <c r="T2126">
        <v>59</v>
      </c>
    </row>
    <row r="2127" spans="1:20" x14ac:dyDescent="0.25">
      <c r="A2127" s="1">
        <v>43132</v>
      </c>
      <c r="B2127" t="s">
        <v>49</v>
      </c>
      <c r="C2127" t="s">
        <v>11</v>
      </c>
      <c r="F2127">
        <v>59000</v>
      </c>
      <c r="G2127" t="s">
        <v>10</v>
      </c>
      <c r="H2127">
        <v>2</v>
      </c>
      <c r="L2127">
        <v>0</v>
      </c>
      <c r="N2127">
        <v>107.83</v>
      </c>
      <c r="O2127">
        <v>108.68</v>
      </c>
      <c r="Q2127" s="3">
        <v>216.51</v>
      </c>
      <c r="R2127">
        <v>216.51</v>
      </c>
      <c r="S2127" s="2" t="s">
        <v>50</v>
      </c>
      <c r="T2127">
        <v>59</v>
      </c>
    </row>
    <row r="2128" spans="1:20" x14ac:dyDescent="0.25">
      <c r="A2128" s="1">
        <v>43132</v>
      </c>
      <c r="B2128" t="s">
        <v>49</v>
      </c>
      <c r="C2128" t="s">
        <v>11</v>
      </c>
      <c r="F2128">
        <v>59000</v>
      </c>
      <c r="G2128" t="s">
        <v>10</v>
      </c>
      <c r="H2128">
        <v>3</v>
      </c>
      <c r="L2128">
        <v>0</v>
      </c>
      <c r="N2128">
        <v>165.11</v>
      </c>
      <c r="O2128">
        <v>163.76</v>
      </c>
      <c r="Q2128" s="3">
        <v>328.87</v>
      </c>
      <c r="R2128">
        <v>328.87</v>
      </c>
      <c r="S2128" s="2" t="s">
        <v>50</v>
      </c>
      <c r="T2128">
        <v>59</v>
      </c>
    </row>
    <row r="2129" spans="1:20" x14ac:dyDescent="0.25">
      <c r="A2129" s="1">
        <v>43132</v>
      </c>
      <c r="B2129" t="s">
        <v>49</v>
      </c>
      <c r="C2129" t="s">
        <v>11</v>
      </c>
      <c r="F2129">
        <v>59000</v>
      </c>
      <c r="G2129" t="s">
        <v>10</v>
      </c>
      <c r="H2129">
        <v>4</v>
      </c>
      <c r="L2129">
        <v>0</v>
      </c>
      <c r="N2129">
        <v>233.28</v>
      </c>
      <c r="O2129">
        <v>238.28</v>
      </c>
      <c r="Q2129" s="3">
        <v>471.56</v>
      </c>
      <c r="R2129">
        <v>471.56</v>
      </c>
      <c r="S2129" s="2" t="s">
        <v>50</v>
      </c>
      <c r="T2129">
        <v>59</v>
      </c>
    </row>
    <row r="2130" spans="1:20" x14ac:dyDescent="0.25">
      <c r="A2130" s="1">
        <v>43132</v>
      </c>
      <c r="B2130" t="s">
        <v>49</v>
      </c>
      <c r="C2130" t="s">
        <v>11</v>
      </c>
      <c r="F2130">
        <v>60000</v>
      </c>
      <c r="G2130" t="s">
        <v>10</v>
      </c>
      <c r="H2130">
        <v>1</v>
      </c>
      <c r="L2130">
        <v>0</v>
      </c>
      <c r="N2130">
        <v>60.59</v>
      </c>
      <c r="O2130">
        <v>64.400000000000006</v>
      </c>
      <c r="Q2130" s="3">
        <v>124.99000000000001</v>
      </c>
      <c r="R2130">
        <v>124.99000000000001</v>
      </c>
      <c r="S2130" s="2" t="s">
        <v>50</v>
      </c>
      <c r="T2130">
        <v>60</v>
      </c>
    </row>
    <row r="2131" spans="1:20" x14ac:dyDescent="0.25">
      <c r="A2131" s="1">
        <v>43132</v>
      </c>
      <c r="B2131" t="s">
        <v>49</v>
      </c>
      <c r="C2131" t="s">
        <v>11</v>
      </c>
      <c r="F2131">
        <v>60000</v>
      </c>
      <c r="G2131" t="s">
        <v>10</v>
      </c>
      <c r="H2131">
        <v>2</v>
      </c>
      <c r="L2131">
        <v>0</v>
      </c>
      <c r="N2131">
        <v>118.97</v>
      </c>
      <c r="O2131">
        <v>121.64</v>
      </c>
      <c r="Q2131" s="3">
        <v>240.61</v>
      </c>
      <c r="R2131">
        <v>240.61</v>
      </c>
      <c r="S2131" s="2" t="s">
        <v>50</v>
      </c>
      <c r="T2131">
        <v>60</v>
      </c>
    </row>
    <row r="2132" spans="1:20" x14ac:dyDescent="0.25">
      <c r="A2132" s="1">
        <v>43132</v>
      </c>
      <c r="B2132" t="s">
        <v>49</v>
      </c>
      <c r="C2132" t="s">
        <v>11</v>
      </c>
      <c r="F2132">
        <v>60000</v>
      </c>
      <c r="G2132" t="s">
        <v>10</v>
      </c>
      <c r="H2132">
        <v>3</v>
      </c>
      <c r="L2132">
        <v>0</v>
      </c>
      <c r="N2132">
        <v>181.76</v>
      </c>
      <c r="O2132">
        <v>183.2</v>
      </c>
      <c r="Q2132" s="3">
        <v>364.96</v>
      </c>
      <c r="R2132">
        <v>364.96</v>
      </c>
      <c r="S2132" s="2" t="s">
        <v>50</v>
      </c>
      <c r="T2132">
        <v>60</v>
      </c>
    </row>
    <row r="2133" spans="1:20" x14ac:dyDescent="0.25">
      <c r="A2133" s="1">
        <v>43132</v>
      </c>
      <c r="B2133" t="s">
        <v>49</v>
      </c>
      <c r="C2133" t="s">
        <v>11</v>
      </c>
      <c r="F2133">
        <v>60000</v>
      </c>
      <c r="G2133" t="s">
        <v>10</v>
      </c>
      <c r="H2133">
        <v>4</v>
      </c>
      <c r="L2133">
        <v>0</v>
      </c>
      <c r="N2133">
        <v>224.64</v>
      </c>
      <c r="O2133">
        <v>229.64</v>
      </c>
      <c r="Q2133" s="3">
        <v>454.28</v>
      </c>
      <c r="R2133">
        <v>454.28</v>
      </c>
      <c r="S2133" s="2" t="s">
        <v>50</v>
      </c>
      <c r="T2133">
        <v>60</v>
      </c>
    </row>
    <row r="2134" spans="1:20" x14ac:dyDescent="0.25">
      <c r="A2134" s="1">
        <v>43132</v>
      </c>
      <c r="B2134" t="s">
        <v>49</v>
      </c>
      <c r="C2134" t="s">
        <v>11</v>
      </c>
      <c r="F2134">
        <v>61000</v>
      </c>
      <c r="G2134" t="s">
        <v>10</v>
      </c>
      <c r="H2134">
        <v>1</v>
      </c>
      <c r="L2134">
        <v>0</v>
      </c>
      <c r="N2134">
        <v>58.1</v>
      </c>
      <c r="O2134">
        <v>62.24</v>
      </c>
      <c r="Q2134" s="3">
        <v>120.34</v>
      </c>
      <c r="R2134">
        <v>120.34</v>
      </c>
      <c r="S2134" s="2" t="s">
        <v>50</v>
      </c>
      <c r="T2134">
        <v>61</v>
      </c>
    </row>
    <row r="2135" spans="1:20" x14ac:dyDescent="0.25">
      <c r="A2135" s="1">
        <v>43132</v>
      </c>
      <c r="B2135" t="s">
        <v>49</v>
      </c>
      <c r="C2135" t="s">
        <v>11</v>
      </c>
      <c r="F2135">
        <v>61000</v>
      </c>
      <c r="G2135" t="s">
        <v>10</v>
      </c>
      <c r="H2135">
        <v>2</v>
      </c>
      <c r="L2135">
        <v>0</v>
      </c>
      <c r="N2135">
        <v>94.27</v>
      </c>
      <c r="O2135">
        <v>97.88</v>
      </c>
      <c r="Q2135" s="3">
        <v>192.14999999999998</v>
      </c>
      <c r="R2135">
        <v>192.14999999999998</v>
      </c>
      <c r="S2135" s="2" t="s">
        <v>50</v>
      </c>
      <c r="T2135">
        <v>61</v>
      </c>
    </row>
    <row r="2136" spans="1:20" x14ac:dyDescent="0.25">
      <c r="A2136" s="1">
        <v>43132</v>
      </c>
      <c r="B2136" t="s">
        <v>49</v>
      </c>
      <c r="C2136" t="s">
        <v>11</v>
      </c>
      <c r="F2136">
        <v>61000</v>
      </c>
      <c r="G2136" t="s">
        <v>10</v>
      </c>
      <c r="H2136">
        <v>3</v>
      </c>
      <c r="L2136">
        <v>0</v>
      </c>
      <c r="N2136">
        <v>143.6</v>
      </c>
      <c r="O2136">
        <v>146.47999999999999</v>
      </c>
      <c r="Q2136" s="3">
        <v>290.08</v>
      </c>
      <c r="R2136">
        <v>290.08</v>
      </c>
      <c r="S2136" s="2" t="s">
        <v>50</v>
      </c>
      <c r="T2136">
        <v>61</v>
      </c>
    </row>
    <row r="2137" spans="1:20" x14ac:dyDescent="0.25">
      <c r="A2137" s="1">
        <v>43132</v>
      </c>
      <c r="B2137" t="s">
        <v>49</v>
      </c>
      <c r="C2137" t="s">
        <v>11</v>
      </c>
      <c r="F2137">
        <v>61000</v>
      </c>
      <c r="G2137" t="s">
        <v>10</v>
      </c>
      <c r="H2137">
        <v>4</v>
      </c>
      <c r="L2137">
        <v>0</v>
      </c>
      <c r="N2137">
        <v>200.88</v>
      </c>
      <c r="O2137">
        <v>205.88</v>
      </c>
      <c r="Q2137" s="3">
        <v>406.76</v>
      </c>
      <c r="R2137">
        <v>406.76</v>
      </c>
      <c r="S2137" s="2" t="s">
        <v>50</v>
      </c>
      <c r="T2137">
        <v>61</v>
      </c>
    </row>
    <row r="2138" spans="1:20" x14ac:dyDescent="0.25">
      <c r="A2138" s="1">
        <v>43132</v>
      </c>
      <c r="B2138" t="s">
        <v>49</v>
      </c>
      <c r="C2138" t="s">
        <v>11</v>
      </c>
      <c r="F2138">
        <v>62000</v>
      </c>
      <c r="G2138" t="s">
        <v>10</v>
      </c>
      <c r="H2138">
        <v>1</v>
      </c>
      <c r="L2138">
        <v>0</v>
      </c>
      <c r="N2138">
        <v>64.02</v>
      </c>
      <c r="O2138">
        <v>66.56</v>
      </c>
      <c r="Q2138" s="3">
        <v>130.57999999999998</v>
      </c>
      <c r="R2138">
        <v>130.57999999999998</v>
      </c>
      <c r="S2138" s="2" t="s">
        <v>50</v>
      </c>
      <c r="T2138">
        <v>62</v>
      </c>
    </row>
    <row r="2139" spans="1:20" x14ac:dyDescent="0.25">
      <c r="A2139" s="1">
        <v>43132</v>
      </c>
      <c r="B2139" t="s">
        <v>49</v>
      </c>
      <c r="C2139" t="s">
        <v>11</v>
      </c>
      <c r="F2139">
        <v>62000</v>
      </c>
      <c r="G2139" t="s">
        <v>10</v>
      </c>
      <c r="H2139">
        <v>2</v>
      </c>
      <c r="L2139">
        <v>0</v>
      </c>
      <c r="N2139">
        <v>107.83</v>
      </c>
      <c r="O2139">
        <v>108.68</v>
      </c>
      <c r="Q2139" s="3">
        <v>216.51</v>
      </c>
      <c r="R2139">
        <v>216.51</v>
      </c>
      <c r="S2139" s="2" t="s">
        <v>50</v>
      </c>
      <c r="T2139">
        <v>62</v>
      </c>
    </row>
    <row r="2140" spans="1:20" x14ac:dyDescent="0.25">
      <c r="A2140" s="1">
        <v>43132</v>
      </c>
      <c r="B2140" t="s">
        <v>49</v>
      </c>
      <c r="C2140" t="s">
        <v>11</v>
      </c>
      <c r="F2140">
        <v>62000</v>
      </c>
      <c r="G2140" t="s">
        <v>10</v>
      </c>
      <c r="H2140">
        <v>3</v>
      </c>
      <c r="L2140">
        <v>0</v>
      </c>
      <c r="N2140">
        <v>165.11</v>
      </c>
      <c r="O2140">
        <v>163.76</v>
      </c>
      <c r="Q2140" s="3">
        <v>328.87</v>
      </c>
      <c r="R2140">
        <v>328.87</v>
      </c>
      <c r="S2140" s="2" t="s">
        <v>50</v>
      </c>
      <c r="T2140">
        <v>62</v>
      </c>
    </row>
    <row r="2141" spans="1:20" x14ac:dyDescent="0.25">
      <c r="A2141" s="1">
        <v>43132</v>
      </c>
      <c r="B2141" t="s">
        <v>49</v>
      </c>
      <c r="C2141" t="s">
        <v>11</v>
      </c>
      <c r="F2141">
        <v>62000</v>
      </c>
      <c r="G2141" t="s">
        <v>10</v>
      </c>
      <c r="H2141">
        <v>4</v>
      </c>
      <c r="L2141">
        <v>0</v>
      </c>
      <c r="N2141">
        <v>233.28</v>
      </c>
      <c r="O2141">
        <v>238.28</v>
      </c>
      <c r="Q2141" s="3">
        <v>471.56</v>
      </c>
      <c r="R2141">
        <v>471.56</v>
      </c>
      <c r="S2141" s="2" t="s">
        <v>50</v>
      </c>
      <c r="T2141">
        <v>62</v>
      </c>
    </row>
    <row r="2142" spans="1:20" x14ac:dyDescent="0.25">
      <c r="A2142" s="1">
        <v>43132</v>
      </c>
      <c r="B2142" t="s">
        <v>49</v>
      </c>
      <c r="C2142" t="s">
        <v>11</v>
      </c>
      <c r="F2142">
        <v>63000</v>
      </c>
      <c r="G2142" t="s">
        <v>10</v>
      </c>
      <c r="H2142">
        <v>1</v>
      </c>
      <c r="L2142">
        <v>0</v>
      </c>
      <c r="N2142">
        <v>48.33</v>
      </c>
      <c r="O2142">
        <v>52.52</v>
      </c>
      <c r="Q2142" s="3">
        <v>100.85</v>
      </c>
      <c r="R2142">
        <v>100.85</v>
      </c>
      <c r="S2142" s="2" t="s">
        <v>50</v>
      </c>
      <c r="T2142">
        <v>63</v>
      </c>
    </row>
    <row r="2143" spans="1:20" x14ac:dyDescent="0.25">
      <c r="A2143" s="1">
        <v>43132</v>
      </c>
      <c r="B2143" t="s">
        <v>49</v>
      </c>
      <c r="C2143" t="s">
        <v>11</v>
      </c>
      <c r="F2143">
        <v>63000</v>
      </c>
      <c r="G2143" t="s">
        <v>10</v>
      </c>
      <c r="H2143">
        <v>2</v>
      </c>
      <c r="L2143">
        <v>0</v>
      </c>
      <c r="N2143">
        <v>82.38</v>
      </c>
      <c r="O2143">
        <v>86</v>
      </c>
      <c r="Q2143" s="3">
        <v>168.38</v>
      </c>
      <c r="R2143">
        <v>168.38</v>
      </c>
      <c r="S2143" s="2" t="s">
        <v>50</v>
      </c>
      <c r="T2143">
        <v>63</v>
      </c>
    </row>
    <row r="2144" spans="1:20" x14ac:dyDescent="0.25">
      <c r="A2144" s="1">
        <v>43132</v>
      </c>
      <c r="B2144" t="s">
        <v>49</v>
      </c>
      <c r="C2144" t="s">
        <v>11</v>
      </c>
      <c r="F2144">
        <v>63000</v>
      </c>
      <c r="G2144" t="s">
        <v>10</v>
      </c>
      <c r="H2144">
        <v>3</v>
      </c>
      <c r="L2144">
        <v>0</v>
      </c>
      <c r="N2144">
        <v>118.99</v>
      </c>
      <c r="O2144">
        <v>122</v>
      </c>
      <c r="Q2144" s="3">
        <v>240.99</v>
      </c>
      <c r="R2144">
        <v>240.99</v>
      </c>
      <c r="S2144" s="2" t="s">
        <v>50</v>
      </c>
      <c r="T2144">
        <v>63</v>
      </c>
    </row>
    <row r="2145" spans="1:20" x14ac:dyDescent="0.25">
      <c r="A2145" s="1">
        <v>43132</v>
      </c>
      <c r="B2145" t="s">
        <v>49</v>
      </c>
      <c r="C2145" t="s">
        <v>11</v>
      </c>
      <c r="F2145">
        <v>63000</v>
      </c>
      <c r="G2145" t="s">
        <v>10</v>
      </c>
      <c r="H2145">
        <v>4</v>
      </c>
      <c r="L2145">
        <v>0</v>
      </c>
      <c r="N2145">
        <v>155.94999999999999</v>
      </c>
      <c r="O2145">
        <v>160.94999999999999</v>
      </c>
      <c r="Q2145" s="3">
        <v>316.89999999999998</v>
      </c>
      <c r="R2145">
        <v>316.89999999999998</v>
      </c>
      <c r="S2145" s="2" t="s">
        <v>50</v>
      </c>
      <c r="T2145">
        <v>63</v>
      </c>
    </row>
    <row r="2146" spans="1:20" x14ac:dyDescent="0.25">
      <c r="A2146" s="1">
        <v>43132</v>
      </c>
      <c r="B2146" t="s">
        <v>49</v>
      </c>
      <c r="C2146" t="s">
        <v>11</v>
      </c>
      <c r="F2146">
        <v>64000</v>
      </c>
      <c r="G2146" t="s">
        <v>10</v>
      </c>
      <c r="H2146">
        <v>1</v>
      </c>
      <c r="L2146">
        <v>0</v>
      </c>
      <c r="N2146">
        <v>47.52</v>
      </c>
      <c r="O2146">
        <v>52.52</v>
      </c>
      <c r="Q2146" s="3">
        <v>100.04</v>
      </c>
      <c r="R2146">
        <v>100.04</v>
      </c>
      <c r="S2146" s="2" t="s">
        <v>50</v>
      </c>
      <c r="T2146">
        <v>64</v>
      </c>
    </row>
    <row r="2147" spans="1:20" x14ac:dyDescent="0.25">
      <c r="A2147" s="1">
        <v>43132</v>
      </c>
      <c r="B2147" t="s">
        <v>49</v>
      </c>
      <c r="C2147" t="s">
        <v>11</v>
      </c>
      <c r="F2147">
        <v>64000</v>
      </c>
      <c r="G2147" t="s">
        <v>10</v>
      </c>
      <c r="H2147">
        <v>2</v>
      </c>
      <c r="L2147">
        <v>0</v>
      </c>
      <c r="N2147">
        <v>59.4</v>
      </c>
      <c r="O2147">
        <v>64.400000000000006</v>
      </c>
      <c r="Q2147" s="3">
        <v>123.80000000000001</v>
      </c>
      <c r="R2147">
        <v>123.80000000000001</v>
      </c>
      <c r="S2147" s="2" t="s">
        <v>50</v>
      </c>
      <c r="T2147">
        <v>64</v>
      </c>
    </row>
    <row r="2148" spans="1:20" x14ac:dyDescent="0.25">
      <c r="A2148" s="1">
        <v>43132</v>
      </c>
      <c r="B2148" t="s">
        <v>49</v>
      </c>
      <c r="C2148" t="s">
        <v>11</v>
      </c>
      <c r="F2148">
        <v>64000</v>
      </c>
      <c r="G2148" t="s">
        <v>10</v>
      </c>
      <c r="H2148">
        <v>3</v>
      </c>
      <c r="L2148">
        <v>0</v>
      </c>
      <c r="N2148">
        <v>100.44</v>
      </c>
      <c r="O2148">
        <v>105.44</v>
      </c>
      <c r="Q2148" s="3">
        <v>205.88</v>
      </c>
      <c r="R2148">
        <v>205.88</v>
      </c>
      <c r="S2148" s="2" t="s">
        <v>50</v>
      </c>
      <c r="T2148">
        <v>64</v>
      </c>
    </row>
    <row r="2149" spans="1:20" x14ac:dyDescent="0.25">
      <c r="A2149" s="1">
        <v>43132</v>
      </c>
      <c r="B2149" t="s">
        <v>49</v>
      </c>
      <c r="C2149" t="s">
        <v>11</v>
      </c>
      <c r="F2149">
        <v>64000</v>
      </c>
      <c r="G2149" t="s">
        <v>10</v>
      </c>
      <c r="H2149">
        <v>4</v>
      </c>
      <c r="L2149">
        <v>0</v>
      </c>
      <c r="N2149">
        <v>128.52000000000001</v>
      </c>
      <c r="O2149">
        <v>133.52000000000001</v>
      </c>
      <c r="Q2149" s="3">
        <v>262.04000000000002</v>
      </c>
      <c r="R2149">
        <v>262.04000000000002</v>
      </c>
      <c r="S2149" s="2" t="s">
        <v>50</v>
      </c>
      <c r="T2149">
        <v>64</v>
      </c>
    </row>
    <row r="2150" spans="1:20" x14ac:dyDescent="0.25">
      <c r="A2150" s="1">
        <v>43132</v>
      </c>
      <c r="B2150" t="s">
        <v>49</v>
      </c>
      <c r="C2150" t="s">
        <v>11</v>
      </c>
      <c r="F2150">
        <v>65000</v>
      </c>
      <c r="G2150" t="s">
        <v>10</v>
      </c>
      <c r="H2150">
        <v>1</v>
      </c>
      <c r="L2150">
        <v>0</v>
      </c>
      <c r="N2150">
        <v>47.52</v>
      </c>
      <c r="O2150">
        <v>52.52</v>
      </c>
      <c r="Q2150" s="3">
        <v>100.04</v>
      </c>
      <c r="R2150">
        <v>100.04</v>
      </c>
      <c r="S2150" s="2" t="s">
        <v>50</v>
      </c>
      <c r="T2150">
        <v>65</v>
      </c>
    </row>
    <row r="2151" spans="1:20" x14ac:dyDescent="0.25">
      <c r="A2151" s="1">
        <v>43132</v>
      </c>
      <c r="B2151" t="s">
        <v>49</v>
      </c>
      <c r="C2151" t="s">
        <v>11</v>
      </c>
      <c r="F2151">
        <v>65000</v>
      </c>
      <c r="G2151" t="s">
        <v>10</v>
      </c>
      <c r="H2151">
        <v>2</v>
      </c>
      <c r="L2151">
        <v>0</v>
      </c>
      <c r="N2151">
        <v>59.4</v>
      </c>
      <c r="O2151">
        <v>64.400000000000006</v>
      </c>
      <c r="Q2151" s="3">
        <v>123.80000000000001</v>
      </c>
      <c r="R2151">
        <v>123.80000000000001</v>
      </c>
      <c r="S2151" s="2" t="s">
        <v>50</v>
      </c>
      <c r="T2151">
        <v>65</v>
      </c>
    </row>
    <row r="2152" spans="1:20" x14ac:dyDescent="0.25">
      <c r="A2152" s="1">
        <v>43132</v>
      </c>
      <c r="B2152" t="s">
        <v>49</v>
      </c>
      <c r="C2152" t="s">
        <v>11</v>
      </c>
      <c r="F2152">
        <v>65000</v>
      </c>
      <c r="G2152" t="s">
        <v>10</v>
      </c>
      <c r="H2152">
        <v>3</v>
      </c>
      <c r="L2152">
        <v>0</v>
      </c>
      <c r="N2152">
        <v>100.44</v>
      </c>
      <c r="O2152">
        <v>105.44</v>
      </c>
      <c r="Q2152" s="3">
        <v>205.88</v>
      </c>
      <c r="R2152">
        <v>205.88</v>
      </c>
      <c r="S2152" s="2" t="s">
        <v>50</v>
      </c>
      <c r="T2152">
        <v>65</v>
      </c>
    </row>
    <row r="2153" spans="1:20" x14ac:dyDescent="0.25">
      <c r="A2153" s="1">
        <v>43132</v>
      </c>
      <c r="B2153" t="s">
        <v>49</v>
      </c>
      <c r="C2153" t="s">
        <v>11</v>
      </c>
      <c r="F2153">
        <v>65000</v>
      </c>
      <c r="G2153" t="s">
        <v>10</v>
      </c>
      <c r="H2153">
        <v>4</v>
      </c>
      <c r="L2153">
        <v>0</v>
      </c>
      <c r="N2153">
        <v>113.4</v>
      </c>
      <c r="O2153">
        <v>118.4</v>
      </c>
      <c r="Q2153" s="3">
        <v>231.8</v>
      </c>
      <c r="R2153">
        <v>231.8</v>
      </c>
      <c r="S2153" s="2" t="s">
        <v>50</v>
      </c>
      <c r="T2153">
        <v>65</v>
      </c>
    </row>
    <row r="2154" spans="1:20" x14ac:dyDescent="0.25">
      <c r="A2154" s="1">
        <v>43132</v>
      </c>
      <c r="B2154" t="s">
        <v>49</v>
      </c>
      <c r="C2154" t="s">
        <v>11</v>
      </c>
      <c r="F2154">
        <v>66000</v>
      </c>
      <c r="G2154" t="s">
        <v>10</v>
      </c>
      <c r="H2154">
        <v>1</v>
      </c>
      <c r="L2154">
        <v>0</v>
      </c>
      <c r="N2154">
        <v>42.42</v>
      </c>
      <c r="O2154">
        <v>47</v>
      </c>
      <c r="Q2154" s="3">
        <v>89.42</v>
      </c>
      <c r="R2154">
        <v>89.42</v>
      </c>
      <c r="S2154" s="2" t="s">
        <v>50</v>
      </c>
      <c r="T2154">
        <v>66</v>
      </c>
    </row>
    <row r="2155" spans="1:20" x14ac:dyDescent="0.25">
      <c r="A2155" s="1">
        <v>43132</v>
      </c>
      <c r="B2155" t="s">
        <v>49</v>
      </c>
      <c r="C2155" t="s">
        <v>11</v>
      </c>
      <c r="F2155">
        <v>66000</v>
      </c>
      <c r="G2155" t="s">
        <v>10</v>
      </c>
      <c r="H2155">
        <v>2</v>
      </c>
      <c r="L2155">
        <v>0</v>
      </c>
      <c r="N2155">
        <v>59.99</v>
      </c>
      <c r="O2155">
        <v>64.400000000000006</v>
      </c>
      <c r="Q2155" s="3">
        <v>124.39000000000001</v>
      </c>
      <c r="R2155">
        <v>124.39000000000001</v>
      </c>
      <c r="S2155" s="2" t="s">
        <v>50</v>
      </c>
      <c r="T2155">
        <v>66</v>
      </c>
    </row>
    <row r="2156" spans="1:20" x14ac:dyDescent="0.25">
      <c r="A2156" s="1">
        <v>43132</v>
      </c>
      <c r="B2156" t="s">
        <v>49</v>
      </c>
      <c r="C2156" t="s">
        <v>11</v>
      </c>
      <c r="F2156">
        <v>66000</v>
      </c>
      <c r="G2156" t="s">
        <v>10</v>
      </c>
      <c r="H2156">
        <v>3</v>
      </c>
      <c r="L2156">
        <v>0</v>
      </c>
      <c r="N2156">
        <v>101.44</v>
      </c>
      <c r="O2156">
        <v>105.44</v>
      </c>
      <c r="Q2156" s="3">
        <v>206.88</v>
      </c>
      <c r="R2156">
        <v>206.88</v>
      </c>
      <c r="S2156" s="2" t="s">
        <v>50</v>
      </c>
      <c r="T2156">
        <v>66</v>
      </c>
    </row>
    <row r="2157" spans="1:20" x14ac:dyDescent="0.25">
      <c r="A2157" s="1">
        <v>43132</v>
      </c>
      <c r="B2157" t="s">
        <v>49</v>
      </c>
      <c r="C2157" t="s">
        <v>11</v>
      </c>
      <c r="F2157">
        <v>66000</v>
      </c>
      <c r="G2157" t="s">
        <v>10</v>
      </c>
      <c r="H2157">
        <v>4</v>
      </c>
      <c r="L2157">
        <v>0</v>
      </c>
      <c r="N2157">
        <v>125.28</v>
      </c>
      <c r="O2157">
        <v>130.28</v>
      </c>
      <c r="Q2157" s="3">
        <v>255.56</v>
      </c>
      <c r="R2157">
        <v>255.56</v>
      </c>
      <c r="S2157" s="2" t="s">
        <v>50</v>
      </c>
      <c r="T2157">
        <v>66</v>
      </c>
    </row>
    <row r="2158" spans="1:20" x14ac:dyDescent="0.25">
      <c r="A2158" s="1">
        <v>43132</v>
      </c>
      <c r="B2158" t="s">
        <v>49</v>
      </c>
      <c r="C2158" t="s">
        <v>11</v>
      </c>
      <c r="F2158">
        <v>67000</v>
      </c>
      <c r="G2158" t="s">
        <v>10</v>
      </c>
      <c r="H2158">
        <v>1</v>
      </c>
      <c r="L2158">
        <v>0</v>
      </c>
      <c r="N2158">
        <v>64.150000000000006</v>
      </c>
      <c r="O2158">
        <v>64.400000000000006</v>
      </c>
      <c r="Q2158" s="3">
        <v>128.55000000000001</v>
      </c>
      <c r="R2158">
        <v>128.55000000000001</v>
      </c>
      <c r="S2158" s="2" t="s">
        <v>50</v>
      </c>
      <c r="T2158">
        <v>67</v>
      </c>
    </row>
    <row r="2159" spans="1:20" x14ac:dyDescent="0.25">
      <c r="A2159" s="1">
        <v>43132</v>
      </c>
      <c r="B2159" t="s">
        <v>49</v>
      </c>
      <c r="C2159" t="s">
        <v>11</v>
      </c>
      <c r="F2159">
        <v>67000</v>
      </c>
      <c r="G2159" t="s">
        <v>10</v>
      </c>
      <c r="H2159">
        <v>2</v>
      </c>
      <c r="L2159">
        <v>0</v>
      </c>
      <c r="N2159">
        <v>120.14</v>
      </c>
      <c r="O2159">
        <v>116.24</v>
      </c>
      <c r="Q2159" s="3">
        <v>236.38</v>
      </c>
      <c r="R2159">
        <v>236.38</v>
      </c>
      <c r="S2159" s="2" t="s">
        <v>50</v>
      </c>
      <c r="T2159">
        <v>67</v>
      </c>
    </row>
    <row r="2160" spans="1:20" x14ac:dyDescent="0.25">
      <c r="A2160" s="1">
        <v>43132</v>
      </c>
      <c r="B2160" t="s">
        <v>49</v>
      </c>
      <c r="C2160" t="s">
        <v>11</v>
      </c>
      <c r="F2160">
        <v>67000</v>
      </c>
      <c r="G2160" t="s">
        <v>10</v>
      </c>
      <c r="H2160">
        <v>3</v>
      </c>
      <c r="L2160">
        <v>0</v>
      </c>
      <c r="N2160">
        <v>183.12</v>
      </c>
      <c r="O2160">
        <v>174.56</v>
      </c>
      <c r="Q2160" s="3">
        <v>357.68</v>
      </c>
      <c r="R2160">
        <v>357.68</v>
      </c>
      <c r="S2160" s="2" t="s">
        <v>50</v>
      </c>
      <c r="T2160">
        <v>67</v>
      </c>
    </row>
    <row r="2161" spans="1:20" x14ac:dyDescent="0.25">
      <c r="A2161" s="1">
        <v>43132</v>
      </c>
      <c r="B2161" t="s">
        <v>49</v>
      </c>
      <c r="C2161" t="s">
        <v>11</v>
      </c>
      <c r="F2161">
        <v>67000</v>
      </c>
      <c r="G2161" t="s">
        <v>10</v>
      </c>
      <c r="H2161">
        <v>4</v>
      </c>
      <c r="L2161">
        <v>0</v>
      </c>
      <c r="N2161">
        <v>231</v>
      </c>
      <c r="O2161">
        <v>236</v>
      </c>
      <c r="Q2161" s="3">
        <v>467</v>
      </c>
      <c r="R2161">
        <v>467</v>
      </c>
      <c r="S2161" s="2" t="s">
        <v>50</v>
      </c>
      <c r="T2161">
        <v>67</v>
      </c>
    </row>
    <row r="2162" spans="1:20" x14ac:dyDescent="0.25">
      <c r="A2162" s="1">
        <v>43132</v>
      </c>
      <c r="B2162" t="s">
        <v>49</v>
      </c>
      <c r="C2162" t="s">
        <v>11</v>
      </c>
      <c r="F2162">
        <v>68000</v>
      </c>
      <c r="G2162" t="s">
        <v>10</v>
      </c>
      <c r="H2162">
        <v>1</v>
      </c>
      <c r="L2162">
        <v>0</v>
      </c>
      <c r="N2162">
        <v>64.150000000000006</v>
      </c>
      <c r="O2162">
        <v>64.400000000000006</v>
      </c>
      <c r="Q2162" s="3">
        <v>128.55000000000001</v>
      </c>
      <c r="R2162">
        <v>128.55000000000001</v>
      </c>
      <c r="S2162" s="2" t="s">
        <v>50</v>
      </c>
      <c r="T2162">
        <v>68</v>
      </c>
    </row>
    <row r="2163" spans="1:20" x14ac:dyDescent="0.25">
      <c r="A2163" s="1">
        <v>43132</v>
      </c>
      <c r="B2163" t="s">
        <v>49</v>
      </c>
      <c r="C2163" t="s">
        <v>11</v>
      </c>
      <c r="F2163">
        <v>68000</v>
      </c>
      <c r="G2163" t="s">
        <v>10</v>
      </c>
      <c r="H2163">
        <v>2</v>
      </c>
      <c r="L2163">
        <v>0</v>
      </c>
      <c r="N2163">
        <v>102.64</v>
      </c>
      <c r="O2163">
        <v>100.04</v>
      </c>
      <c r="Q2163" s="3">
        <v>202.68</v>
      </c>
      <c r="R2163">
        <v>202.68</v>
      </c>
      <c r="S2163" s="2" t="s">
        <v>50</v>
      </c>
      <c r="T2163">
        <v>68</v>
      </c>
    </row>
    <row r="2164" spans="1:20" x14ac:dyDescent="0.25">
      <c r="A2164" s="1">
        <v>43132</v>
      </c>
      <c r="B2164" t="s">
        <v>49</v>
      </c>
      <c r="C2164" t="s">
        <v>11</v>
      </c>
      <c r="F2164">
        <v>68000</v>
      </c>
      <c r="G2164" t="s">
        <v>10</v>
      </c>
      <c r="H2164">
        <v>3</v>
      </c>
      <c r="L2164">
        <v>0</v>
      </c>
      <c r="N2164">
        <v>151.63</v>
      </c>
      <c r="O2164">
        <v>145.4</v>
      </c>
      <c r="Q2164" s="3">
        <v>297.02999999999997</v>
      </c>
      <c r="R2164">
        <v>297.02999999999997</v>
      </c>
      <c r="S2164" s="2" t="s">
        <v>50</v>
      </c>
      <c r="T2164">
        <v>68</v>
      </c>
    </row>
    <row r="2165" spans="1:20" x14ac:dyDescent="0.25">
      <c r="A2165" s="1">
        <v>43132</v>
      </c>
      <c r="B2165" t="s">
        <v>49</v>
      </c>
      <c r="C2165" t="s">
        <v>11</v>
      </c>
      <c r="F2165">
        <v>68000</v>
      </c>
      <c r="G2165" t="s">
        <v>10</v>
      </c>
      <c r="H2165">
        <v>4</v>
      </c>
      <c r="L2165">
        <v>0</v>
      </c>
      <c r="N2165">
        <v>231</v>
      </c>
      <c r="O2165">
        <v>236</v>
      </c>
      <c r="Q2165" s="3">
        <v>467</v>
      </c>
      <c r="R2165">
        <v>467</v>
      </c>
      <c r="S2165" s="2" t="s">
        <v>50</v>
      </c>
      <c r="T2165">
        <v>68</v>
      </c>
    </row>
    <row r="2166" spans="1:20" x14ac:dyDescent="0.25">
      <c r="A2166" s="1">
        <v>43132</v>
      </c>
      <c r="B2166" t="s">
        <v>49</v>
      </c>
      <c r="C2166" t="s">
        <v>11</v>
      </c>
      <c r="F2166">
        <v>69000</v>
      </c>
      <c r="G2166" t="s">
        <v>10</v>
      </c>
      <c r="H2166">
        <v>1</v>
      </c>
      <c r="L2166">
        <v>0</v>
      </c>
      <c r="N2166">
        <v>51.78</v>
      </c>
      <c r="O2166">
        <v>55.76</v>
      </c>
      <c r="Q2166" s="3">
        <v>107.53999999999999</v>
      </c>
      <c r="R2166">
        <v>107.53999999999999</v>
      </c>
      <c r="S2166" s="2" t="s">
        <v>50</v>
      </c>
      <c r="T2166">
        <v>69</v>
      </c>
    </row>
    <row r="2167" spans="1:20" x14ac:dyDescent="0.25">
      <c r="A2167" s="1">
        <v>43132</v>
      </c>
      <c r="B2167" t="s">
        <v>49</v>
      </c>
      <c r="C2167" t="s">
        <v>11</v>
      </c>
      <c r="F2167">
        <v>69000</v>
      </c>
      <c r="G2167" t="s">
        <v>10</v>
      </c>
      <c r="H2167">
        <v>2</v>
      </c>
      <c r="L2167">
        <v>0</v>
      </c>
      <c r="N2167">
        <v>76.010000000000005</v>
      </c>
      <c r="O2167">
        <v>79.52</v>
      </c>
      <c r="Q2167" s="3">
        <v>155.53</v>
      </c>
      <c r="R2167">
        <v>155.53</v>
      </c>
      <c r="S2167" s="2" t="s">
        <v>50</v>
      </c>
      <c r="T2167">
        <v>69</v>
      </c>
    </row>
    <row r="2168" spans="1:20" x14ac:dyDescent="0.25">
      <c r="A2168" s="1">
        <v>43132</v>
      </c>
      <c r="B2168" t="s">
        <v>49</v>
      </c>
      <c r="C2168" t="s">
        <v>11</v>
      </c>
      <c r="F2168">
        <v>69000</v>
      </c>
      <c r="G2168" t="s">
        <v>10</v>
      </c>
      <c r="H2168">
        <v>3</v>
      </c>
      <c r="L2168">
        <v>0</v>
      </c>
      <c r="N2168">
        <v>113.46</v>
      </c>
      <c r="O2168">
        <v>116.24</v>
      </c>
      <c r="Q2168" s="3">
        <v>229.7</v>
      </c>
      <c r="R2168">
        <v>229.7</v>
      </c>
      <c r="S2168" s="2" t="s">
        <v>50</v>
      </c>
      <c r="T2168">
        <v>69</v>
      </c>
    </row>
    <row r="2169" spans="1:20" x14ac:dyDescent="0.25">
      <c r="A2169" s="1">
        <v>43132</v>
      </c>
      <c r="B2169" t="s">
        <v>49</v>
      </c>
      <c r="C2169" t="s">
        <v>11</v>
      </c>
      <c r="F2169">
        <v>69000</v>
      </c>
      <c r="G2169" t="s">
        <v>10</v>
      </c>
      <c r="H2169">
        <v>4</v>
      </c>
      <c r="L2169">
        <v>0</v>
      </c>
      <c r="N2169">
        <v>155.52000000000001</v>
      </c>
      <c r="O2169">
        <v>160.52000000000001</v>
      </c>
      <c r="Q2169" s="3">
        <v>316.04000000000002</v>
      </c>
      <c r="R2169">
        <v>316.04000000000002</v>
      </c>
      <c r="S2169" s="2" t="s">
        <v>50</v>
      </c>
      <c r="T2169">
        <v>69</v>
      </c>
    </row>
    <row r="2170" spans="1:20" x14ac:dyDescent="0.25">
      <c r="A2170" s="1">
        <v>43132</v>
      </c>
      <c r="B2170" t="s">
        <v>49</v>
      </c>
      <c r="C2170" t="s">
        <v>11</v>
      </c>
      <c r="F2170">
        <v>70000</v>
      </c>
      <c r="G2170" t="s">
        <v>10</v>
      </c>
      <c r="H2170">
        <v>1</v>
      </c>
      <c r="L2170">
        <v>0</v>
      </c>
      <c r="N2170">
        <v>62.96</v>
      </c>
      <c r="O2170">
        <v>62.24</v>
      </c>
      <c r="Q2170" s="3">
        <v>125.2</v>
      </c>
      <c r="R2170">
        <v>125.2</v>
      </c>
      <c r="S2170" s="2" t="s">
        <v>50</v>
      </c>
      <c r="T2170">
        <v>70</v>
      </c>
    </row>
    <row r="2171" spans="1:20" x14ac:dyDescent="0.25">
      <c r="A2171" s="1">
        <v>43132</v>
      </c>
      <c r="B2171" t="s">
        <v>49</v>
      </c>
      <c r="C2171" t="s">
        <v>11</v>
      </c>
      <c r="F2171">
        <v>70000</v>
      </c>
      <c r="G2171" t="s">
        <v>10</v>
      </c>
      <c r="H2171">
        <v>2</v>
      </c>
      <c r="L2171">
        <v>0</v>
      </c>
      <c r="N2171">
        <v>99.79</v>
      </c>
      <c r="O2171">
        <v>95.72</v>
      </c>
      <c r="Q2171" s="3">
        <v>195.51</v>
      </c>
      <c r="R2171">
        <v>195.51</v>
      </c>
      <c r="S2171" s="2" t="s">
        <v>50</v>
      </c>
      <c r="T2171">
        <v>70</v>
      </c>
    </row>
    <row r="2172" spans="1:20" x14ac:dyDescent="0.25">
      <c r="A2172" s="1">
        <v>43132</v>
      </c>
      <c r="B2172" t="s">
        <v>49</v>
      </c>
      <c r="C2172" t="s">
        <v>11</v>
      </c>
      <c r="F2172">
        <v>70000</v>
      </c>
      <c r="G2172" t="s">
        <v>10</v>
      </c>
      <c r="H2172">
        <v>3</v>
      </c>
      <c r="L2172">
        <v>0</v>
      </c>
      <c r="N2172">
        <v>148.5</v>
      </c>
      <c r="O2172">
        <v>140</v>
      </c>
      <c r="Q2172" s="3">
        <v>288.5</v>
      </c>
      <c r="R2172">
        <v>288.5</v>
      </c>
      <c r="S2172" s="2" t="s">
        <v>50</v>
      </c>
      <c r="T2172">
        <v>70</v>
      </c>
    </row>
    <row r="2173" spans="1:20" x14ac:dyDescent="0.25">
      <c r="A2173" s="1">
        <v>43132</v>
      </c>
      <c r="B2173" t="s">
        <v>49</v>
      </c>
      <c r="C2173" t="s">
        <v>11</v>
      </c>
      <c r="F2173">
        <v>70000</v>
      </c>
      <c r="G2173" t="s">
        <v>10</v>
      </c>
      <c r="H2173">
        <v>4</v>
      </c>
      <c r="L2173">
        <v>0</v>
      </c>
      <c r="N2173">
        <v>224.64</v>
      </c>
      <c r="O2173">
        <v>229.64</v>
      </c>
      <c r="Q2173" s="3">
        <v>454.28</v>
      </c>
      <c r="R2173">
        <v>454.28</v>
      </c>
      <c r="S2173" s="2" t="s">
        <v>50</v>
      </c>
      <c r="T2173">
        <v>70</v>
      </c>
    </row>
    <row r="2174" spans="1:20" x14ac:dyDescent="0.25">
      <c r="A2174" s="1">
        <v>43132</v>
      </c>
      <c r="B2174" t="s">
        <v>49</v>
      </c>
      <c r="C2174" t="s">
        <v>11</v>
      </c>
      <c r="F2174">
        <v>71000</v>
      </c>
      <c r="G2174" t="s">
        <v>10</v>
      </c>
      <c r="H2174">
        <v>1</v>
      </c>
      <c r="L2174">
        <v>0</v>
      </c>
      <c r="N2174">
        <v>56.72</v>
      </c>
      <c r="O2174">
        <v>60.66</v>
      </c>
      <c r="Q2174" s="3">
        <v>117.38</v>
      </c>
      <c r="R2174">
        <v>117.38</v>
      </c>
      <c r="S2174" s="2" t="s">
        <v>50</v>
      </c>
      <c r="T2174">
        <v>71</v>
      </c>
    </row>
    <row r="2175" spans="1:20" x14ac:dyDescent="0.25">
      <c r="A2175" s="1">
        <v>43132</v>
      </c>
      <c r="B2175" t="s">
        <v>49</v>
      </c>
      <c r="C2175" t="s">
        <v>11</v>
      </c>
      <c r="F2175">
        <v>71000</v>
      </c>
      <c r="G2175" t="s">
        <v>10</v>
      </c>
      <c r="H2175">
        <v>2</v>
      </c>
      <c r="L2175">
        <v>0</v>
      </c>
      <c r="N2175">
        <v>107.99</v>
      </c>
      <c r="O2175">
        <v>111.92</v>
      </c>
      <c r="Q2175" s="3">
        <v>219.91</v>
      </c>
      <c r="R2175">
        <v>219.91</v>
      </c>
      <c r="S2175" s="2" t="s">
        <v>50</v>
      </c>
      <c r="T2175">
        <v>71</v>
      </c>
    </row>
    <row r="2176" spans="1:20" x14ac:dyDescent="0.25">
      <c r="A2176" s="1">
        <v>43132</v>
      </c>
      <c r="B2176" t="s">
        <v>49</v>
      </c>
      <c r="C2176" t="s">
        <v>11</v>
      </c>
      <c r="F2176">
        <v>71000</v>
      </c>
      <c r="G2176" t="s">
        <v>10</v>
      </c>
      <c r="H2176">
        <v>3</v>
      </c>
      <c r="L2176">
        <v>0</v>
      </c>
      <c r="N2176">
        <v>165.8</v>
      </c>
      <c r="O2176">
        <v>169.16</v>
      </c>
      <c r="Q2176" s="3">
        <v>334.96000000000004</v>
      </c>
      <c r="R2176">
        <v>334.96000000000004</v>
      </c>
      <c r="S2176" s="2" t="s">
        <v>50</v>
      </c>
      <c r="T2176">
        <v>71</v>
      </c>
    </row>
    <row r="2177" spans="1:20" x14ac:dyDescent="0.25">
      <c r="A2177" s="1">
        <v>43132</v>
      </c>
      <c r="B2177" t="s">
        <v>49</v>
      </c>
      <c r="C2177" t="s">
        <v>11</v>
      </c>
      <c r="F2177">
        <v>71000</v>
      </c>
      <c r="G2177" t="s">
        <v>10</v>
      </c>
      <c r="H2177">
        <v>4</v>
      </c>
      <c r="L2177">
        <v>0</v>
      </c>
      <c r="N2177">
        <v>183.6</v>
      </c>
      <c r="O2177">
        <v>188.6</v>
      </c>
      <c r="Q2177" s="3">
        <v>372.2</v>
      </c>
      <c r="R2177">
        <v>372.2</v>
      </c>
      <c r="S2177" s="2" t="s">
        <v>50</v>
      </c>
      <c r="T2177">
        <v>71</v>
      </c>
    </row>
    <row r="2178" spans="1:20" x14ac:dyDescent="0.25">
      <c r="A2178" s="1">
        <v>43132</v>
      </c>
      <c r="B2178" t="s">
        <v>49</v>
      </c>
      <c r="C2178" t="s">
        <v>11</v>
      </c>
      <c r="F2178">
        <v>72000</v>
      </c>
      <c r="G2178" t="s">
        <v>10</v>
      </c>
      <c r="H2178">
        <v>1</v>
      </c>
      <c r="L2178">
        <v>0</v>
      </c>
      <c r="N2178">
        <v>55.91</v>
      </c>
      <c r="O2178">
        <v>60.08</v>
      </c>
      <c r="Q2178" s="3">
        <v>115.99</v>
      </c>
      <c r="R2178">
        <v>115.99</v>
      </c>
      <c r="S2178" s="2" t="s">
        <v>50</v>
      </c>
      <c r="T2178">
        <v>72</v>
      </c>
    </row>
    <row r="2179" spans="1:20" x14ac:dyDescent="0.25">
      <c r="A2179" s="1">
        <v>43132</v>
      </c>
      <c r="B2179" t="s">
        <v>49</v>
      </c>
      <c r="C2179" t="s">
        <v>11</v>
      </c>
      <c r="F2179">
        <v>72000</v>
      </c>
      <c r="G2179" t="s">
        <v>10</v>
      </c>
      <c r="H2179">
        <v>2</v>
      </c>
      <c r="L2179">
        <v>0</v>
      </c>
      <c r="N2179">
        <v>94.27</v>
      </c>
      <c r="O2179">
        <v>97.88</v>
      </c>
      <c r="Q2179" s="3">
        <v>192.14999999999998</v>
      </c>
      <c r="R2179">
        <v>192.14999999999998</v>
      </c>
      <c r="S2179" s="2" t="s">
        <v>50</v>
      </c>
      <c r="T2179">
        <v>72</v>
      </c>
    </row>
    <row r="2180" spans="1:20" x14ac:dyDescent="0.25">
      <c r="A2180" s="1">
        <v>43132</v>
      </c>
      <c r="B2180" t="s">
        <v>49</v>
      </c>
      <c r="C2180" t="s">
        <v>11</v>
      </c>
      <c r="F2180">
        <v>72000</v>
      </c>
      <c r="G2180" t="s">
        <v>10</v>
      </c>
      <c r="H2180">
        <v>3</v>
      </c>
      <c r="L2180">
        <v>0</v>
      </c>
      <c r="N2180">
        <v>144.69999999999999</v>
      </c>
      <c r="O2180">
        <v>147.56</v>
      </c>
      <c r="Q2180" s="3">
        <v>292.26</v>
      </c>
      <c r="R2180">
        <v>292.26</v>
      </c>
      <c r="S2180" s="2" t="s">
        <v>50</v>
      </c>
      <c r="T2180">
        <v>72</v>
      </c>
    </row>
    <row r="2181" spans="1:20" x14ac:dyDescent="0.25">
      <c r="A2181" s="1">
        <v>43132</v>
      </c>
      <c r="B2181" t="s">
        <v>49</v>
      </c>
      <c r="C2181" t="s">
        <v>11</v>
      </c>
      <c r="F2181">
        <v>72000</v>
      </c>
      <c r="G2181" t="s">
        <v>10</v>
      </c>
      <c r="H2181">
        <v>4</v>
      </c>
      <c r="L2181">
        <v>0</v>
      </c>
      <c r="N2181">
        <v>182.52</v>
      </c>
      <c r="O2181">
        <v>187.52</v>
      </c>
      <c r="Q2181" s="3">
        <v>370.04</v>
      </c>
      <c r="R2181">
        <v>370.04</v>
      </c>
      <c r="S2181" s="2" t="s">
        <v>50</v>
      </c>
      <c r="T2181">
        <v>72</v>
      </c>
    </row>
    <row r="2182" spans="1:20" x14ac:dyDescent="0.25">
      <c r="A2182" s="1">
        <v>43132</v>
      </c>
      <c r="B2182" t="s">
        <v>49</v>
      </c>
      <c r="C2182" t="s">
        <v>11</v>
      </c>
      <c r="F2182">
        <v>73000</v>
      </c>
      <c r="G2182" t="s">
        <v>10</v>
      </c>
      <c r="H2182">
        <v>1</v>
      </c>
      <c r="L2182">
        <v>0</v>
      </c>
      <c r="N2182">
        <v>57.24</v>
      </c>
      <c r="O2182">
        <v>62.24</v>
      </c>
      <c r="Q2182" s="3">
        <v>119.48</v>
      </c>
      <c r="R2182">
        <v>119.48</v>
      </c>
      <c r="S2182" s="2" t="s">
        <v>50</v>
      </c>
      <c r="T2182">
        <v>73</v>
      </c>
    </row>
    <row r="2183" spans="1:20" x14ac:dyDescent="0.25">
      <c r="A2183" s="1">
        <v>43132</v>
      </c>
      <c r="B2183" t="s">
        <v>49</v>
      </c>
      <c r="C2183" t="s">
        <v>11</v>
      </c>
      <c r="F2183">
        <v>73000</v>
      </c>
      <c r="G2183" t="s">
        <v>10</v>
      </c>
      <c r="H2183">
        <v>2</v>
      </c>
      <c r="L2183">
        <v>0</v>
      </c>
      <c r="N2183">
        <v>98.28</v>
      </c>
      <c r="O2183">
        <v>14.74</v>
      </c>
      <c r="Q2183" s="3">
        <v>113.02</v>
      </c>
      <c r="R2183">
        <v>113.02</v>
      </c>
      <c r="S2183" s="2" t="s">
        <v>50</v>
      </c>
      <c r="T2183">
        <v>73</v>
      </c>
    </row>
    <row r="2184" spans="1:20" x14ac:dyDescent="0.25">
      <c r="A2184" s="1">
        <v>43132</v>
      </c>
      <c r="B2184" t="s">
        <v>49</v>
      </c>
      <c r="C2184" t="s">
        <v>11</v>
      </c>
      <c r="F2184">
        <v>73000</v>
      </c>
      <c r="G2184" t="s">
        <v>10</v>
      </c>
      <c r="H2184">
        <v>3</v>
      </c>
      <c r="L2184">
        <v>0</v>
      </c>
      <c r="N2184">
        <v>150.12</v>
      </c>
      <c r="O2184">
        <v>155.12</v>
      </c>
      <c r="Q2184" s="3">
        <v>305.24</v>
      </c>
      <c r="R2184">
        <v>305.24</v>
      </c>
      <c r="S2184" s="2" t="s">
        <v>50</v>
      </c>
      <c r="T2184">
        <v>73</v>
      </c>
    </row>
    <row r="2185" spans="1:20" x14ac:dyDescent="0.25">
      <c r="A2185" s="1">
        <v>43132</v>
      </c>
      <c r="B2185" t="s">
        <v>49</v>
      </c>
      <c r="C2185" t="s">
        <v>11</v>
      </c>
      <c r="F2185">
        <v>73000</v>
      </c>
      <c r="G2185" t="s">
        <v>10</v>
      </c>
      <c r="H2185">
        <v>4</v>
      </c>
      <c r="L2185">
        <v>0</v>
      </c>
      <c r="N2185">
        <v>198.72</v>
      </c>
      <c r="O2185">
        <v>203.72</v>
      </c>
      <c r="Q2185" s="3">
        <v>402.44</v>
      </c>
      <c r="R2185">
        <v>402.44</v>
      </c>
      <c r="S2185" s="2" t="s">
        <v>50</v>
      </c>
      <c r="T2185">
        <v>73</v>
      </c>
    </row>
    <row r="2186" spans="1:20" x14ac:dyDescent="0.25">
      <c r="A2186" s="1">
        <v>43132</v>
      </c>
      <c r="B2186" t="s">
        <v>49</v>
      </c>
      <c r="C2186" t="s">
        <v>11</v>
      </c>
      <c r="F2186">
        <v>74000</v>
      </c>
      <c r="G2186" t="s">
        <v>10</v>
      </c>
      <c r="H2186">
        <v>1</v>
      </c>
      <c r="L2186">
        <v>0</v>
      </c>
      <c r="N2186">
        <v>57.24</v>
      </c>
      <c r="O2186">
        <v>62.24</v>
      </c>
      <c r="Q2186" s="3">
        <v>119.48</v>
      </c>
      <c r="R2186">
        <v>119.48</v>
      </c>
      <c r="S2186" s="2" t="s">
        <v>50</v>
      </c>
      <c r="T2186">
        <v>74</v>
      </c>
    </row>
    <row r="2187" spans="1:20" x14ac:dyDescent="0.25">
      <c r="A2187" s="1">
        <v>43132</v>
      </c>
      <c r="B2187" t="s">
        <v>49</v>
      </c>
      <c r="C2187" t="s">
        <v>11</v>
      </c>
      <c r="F2187">
        <v>74000</v>
      </c>
      <c r="G2187" t="s">
        <v>10</v>
      </c>
      <c r="H2187">
        <v>2</v>
      </c>
      <c r="L2187">
        <v>0</v>
      </c>
      <c r="N2187">
        <v>98.28</v>
      </c>
      <c r="O2187">
        <v>103.28</v>
      </c>
      <c r="Q2187" s="3">
        <v>201.56</v>
      </c>
      <c r="R2187">
        <v>201.56</v>
      </c>
      <c r="S2187" s="2" t="s">
        <v>50</v>
      </c>
      <c r="T2187">
        <v>74</v>
      </c>
    </row>
    <row r="2188" spans="1:20" x14ac:dyDescent="0.25">
      <c r="A2188" s="1">
        <v>43132</v>
      </c>
      <c r="B2188" t="s">
        <v>49</v>
      </c>
      <c r="C2188" t="s">
        <v>11</v>
      </c>
      <c r="F2188">
        <v>74000</v>
      </c>
      <c r="G2188" t="s">
        <v>10</v>
      </c>
      <c r="H2188">
        <v>3</v>
      </c>
      <c r="L2188">
        <v>0</v>
      </c>
      <c r="N2188">
        <v>150.12</v>
      </c>
      <c r="O2188">
        <v>155.12</v>
      </c>
      <c r="Q2188" s="3">
        <v>305.24</v>
      </c>
      <c r="R2188">
        <v>305.24</v>
      </c>
      <c r="S2188" s="2" t="s">
        <v>50</v>
      </c>
      <c r="T2188">
        <v>74</v>
      </c>
    </row>
    <row r="2189" spans="1:20" x14ac:dyDescent="0.25">
      <c r="A2189" s="1">
        <v>43132</v>
      </c>
      <c r="B2189" t="s">
        <v>49</v>
      </c>
      <c r="C2189" t="s">
        <v>11</v>
      </c>
      <c r="F2189">
        <v>74000</v>
      </c>
      <c r="G2189" t="s">
        <v>10</v>
      </c>
      <c r="H2189">
        <v>4</v>
      </c>
      <c r="L2189">
        <v>0</v>
      </c>
      <c r="N2189">
        <v>198.72</v>
      </c>
      <c r="O2189">
        <v>203.72</v>
      </c>
      <c r="Q2189" s="3">
        <v>402.44</v>
      </c>
      <c r="R2189">
        <v>402.44</v>
      </c>
      <c r="S2189" s="2" t="s">
        <v>50</v>
      </c>
      <c r="T2189">
        <v>74</v>
      </c>
    </row>
    <row r="2190" spans="1:20" x14ac:dyDescent="0.25">
      <c r="A2190" s="1">
        <v>43132</v>
      </c>
      <c r="B2190" t="s">
        <v>49</v>
      </c>
      <c r="C2190" t="s">
        <v>11</v>
      </c>
      <c r="F2190">
        <v>75000</v>
      </c>
      <c r="G2190" t="s">
        <v>10</v>
      </c>
      <c r="H2190">
        <v>1</v>
      </c>
      <c r="L2190">
        <v>0</v>
      </c>
      <c r="N2190">
        <v>62.79</v>
      </c>
      <c r="O2190">
        <v>66.56</v>
      </c>
      <c r="Q2190" s="3">
        <v>129.35</v>
      </c>
      <c r="R2190">
        <v>129.35</v>
      </c>
      <c r="S2190" s="2" t="s">
        <v>50</v>
      </c>
      <c r="T2190">
        <v>75</v>
      </c>
    </row>
    <row r="2191" spans="1:20" x14ac:dyDescent="0.25">
      <c r="A2191" s="1">
        <v>43132</v>
      </c>
      <c r="B2191" t="s">
        <v>49</v>
      </c>
      <c r="C2191" t="s">
        <v>11</v>
      </c>
      <c r="F2191">
        <v>75000</v>
      </c>
      <c r="G2191" t="s">
        <v>10</v>
      </c>
      <c r="H2191">
        <v>2</v>
      </c>
      <c r="L2191">
        <v>0</v>
      </c>
      <c r="N2191">
        <v>92.53</v>
      </c>
      <c r="O2191">
        <v>95.72</v>
      </c>
      <c r="Q2191" s="3">
        <v>188.25</v>
      </c>
      <c r="R2191">
        <v>188.25</v>
      </c>
      <c r="S2191" s="2" t="s">
        <v>50</v>
      </c>
      <c r="T2191">
        <v>75</v>
      </c>
    </row>
    <row r="2192" spans="1:20" x14ac:dyDescent="0.25">
      <c r="A2192" s="1">
        <v>43132</v>
      </c>
      <c r="B2192" t="s">
        <v>49</v>
      </c>
      <c r="C2192" t="s">
        <v>11</v>
      </c>
      <c r="F2192">
        <v>75000</v>
      </c>
      <c r="G2192" t="s">
        <v>10</v>
      </c>
      <c r="H2192">
        <v>3</v>
      </c>
      <c r="L2192">
        <v>0</v>
      </c>
      <c r="N2192">
        <v>141</v>
      </c>
      <c r="O2192">
        <v>143.24</v>
      </c>
      <c r="Q2192" s="3">
        <v>284.24</v>
      </c>
      <c r="R2192">
        <v>284.24</v>
      </c>
      <c r="S2192" s="2" t="s">
        <v>50</v>
      </c>
      <c r="T2192">
        <v>75</v>
      </c>
    </row>
    <row r="2193" spans="1:20" x14ac:dyDescent="0.25">
      <c r="A2193" s="1">
        <v>43132</v>
      </c>
      <c r="B2193" t="s">
        <v>49</v>
      </c>
      <c r="C2193" t="s">
        <v>11</v>
      </c>
      <c r="F2193">
        <v>75000</v>
      </c>
      <c r="G2193" t="s">
        <v>10</v>
      </c>
      <c r="H2193">
        <v>4</v>
      </c>
      <c r="L2193">
        <v>0</v>
      </c>
      <c r="N2193">
        <v>195.48</v>
      </c>
      <c r="O2193">
        <v>200.48</v>
      </c>
      <c r="Q2193" s="3">
        <v>395.96</v>
      </c>
      <c r="R2193">
        <v>395.96</v>
      </c>
      <c r="S2193" s="2" t="s">
        <v>50</v>
      </c>
      <c r="T2193">
        <v>75</v>
      </c>
    </row>
    <row r="2194" spans="1:20" x14ac:dyDescent="0.25">
      <c r="A2194" s="1">
        <v>43132</v>
      </c>
      <c r="B2194" t="s">
        <v>49</v>
      </c>
      <c r="C2194" t="s">
        <v>11</v>
      </c>
      <c r="F2194">
        <v>76000</v>
      </c>
      <c r="G2194" t="s">
        <v>10</v>
      </c>
      <c r="H2194">
        <v>1</v>
      </c>
      <c r="L2194">
        <v>0</v>
      </c>
      <c r="N2194">
        <v>59.49</v>
      </c>
      <c r="O2194">
        <v>63.32</v>
      </c>
      <c r="Q2194" s="3">
        <v>122.81</v>
      </c>
      <c r="R2194">
        <v>122.81</v>
      </c>
      <c r="S2194" s="2" t="s">
        <v>50</v>
      </c>
      <c r="T2194">
        <v>76</v>
      </c>
    </row>
    <row r="2195" spans="1:20" x14ac:dyDescent="0.25">
      <c r="A2195" s="1">
        <v>43132</v>
      </c>
      <c r="B2195" t="s">
        <v>49</v>
      </c>
      <c r="C2195" t="s">
        <v>11</v>
      </c>
      <c r="F2195">
        <v>76000</v>
      </c>
      <c r="G2195" t="s">
        <v>10</v>
      </c>
      <c r="H2195">
        <v>2</v>
      </c>
      <c r="L2195">
        <v>0</v>
      </c>
      <c r="N2195">
        <v>107.96</v>
      </c>
      <c r="O2195">
        <v>110.84</v>
      </c>
      <c r="Q2195" s="3">
        <v>218.8</v>
      </c>
      <c r="R2195">
        <v>218.8</v>
      </c>
      <c r="S2195" s="2" t="s">
        <v>50</v>
      </c>
      <c r="T2195">
        <v>76</v>
      </c>
    </row>
    <row r="2196" spans="1:20" x14ac:dyDescent="0.25">
      <c r="A2196" s="1">
        <v>43132</v>
      </c>
      <c r="B2196" t="s">
        <v>49</v>
      </c>
      <c r="C2196" t="s">
        <v>11</v>
      </c>
      <c r="F2196">
        <v>76000</v>
      </c>
      <c r="G2196" t="s">
        <v>10</v>
      </c>
      <c r="H2196">
        <v>3</v>
      </c>
      <c r="L2196">
        <v>0</v>
      </c>
      <c r="N2196">
        <v>164.14</v>
      </c>
      <c r="O2196">
        <v>165.92</v>
      </c>
      <c r="Q2196" s="3">
        <v>330.05999999999995</v>
      </c>
      <c r="R2196">
        <v>330.05999999999995</v>
      </c>
      <c r="S2196" s="2" t="s">
        <v>50</v>
      </c>
      <c r="T2196">
        <v>76</v>
      </c>
    </row>
    <row r="2197" spans="1:20" x14ac:dyDescent="0.25">
      <c r="A2197" s="1">
        <v>43132</v>
      </c>
      <c r="B2197" t="s">
        <v>49</v>
      </c>
      <c r="C2197" t="s">
        <v>11</v>
      </c>
      <c r="F2197">
        <v>76000</v>
      </c>
      <c r="G2197" t="s">
        <v>10</v>
      </c>
      <c r="H2197">
        <v>4</v>
      </c>
      <c r="L2197">
        <v>0</v>
      </c>
      <c r="N2197">
        <v>224.64</v>
      </c>
      <c r="O2197">
        <v>229.64</v>
      </c>
      <c r="Q2197" s="3">
        <v>454.28</v>
      </c>
      <c r="R2197">
        <v>454.28</v>
      </c>
      <c r="S2197" s="2" t="s">
        <v>50</v>
      </c>
      <c r="T2197">
        <v>76</v>
      </c>
    </row>
    <row r="2198" spans="1:20" x14ac:dyDescent="0.25">
      <c r="A2198" s="1">
        <v>43132</v>
      </c>
      <c r="B2198" t="s">
        <v>49</v>
      </c>
      <c r="C2198" t="s">
        <v>11</v>
      </c>
      <c r="F2198">
        <v>77000</v>
      </c>
      <c r="G2198" t="s">
        <v>10</v>
      </c>
      <c r="H2198">
        <v>1</v>
      </c>
      <c r="L2198">
        <v>0</v>
      </c>
      <c r="N2198">
        <v>59.49</v>
      </c>
      <c r="O2198">
        <v>63.32</v>
      </c>
      <c r="Q2198" s="3">
        <v>122.81</v>
      </c>
      <c r="R2198">
        <v>122.81</v>
      </c>
      <c r="S2198" s="2" t="s">
        <v>50</v>
      </c>
      <c r="T2198">
        <v>77</v>
      </c>
    </row>
    <row r="2199" spans="1:20" x14ac:dyDescent="0.25">
      <c r="A2199" s="1">
        <v>43132</v>
      </c>
      <c r="B2199" t="s">
        <v>49</v>
      </c>
      <c r="C2199" t="s">
        <v>11</v>
      </c>
      <c r="F2199">
        <v>77000</v>
      </c>
      <c r="G2199" t="s">
        <v>10</v>
      </c>
      <c r="H2199">
        <v>2</v>
      </c>
      <c r="L2199">
        <v>0</v>
      </c>
      <c r="N2199">
        <v>84.82</v>
      </c>
      <c r="O2199">
        <v>88.16</v>
      </c>
      <c r="Q2199" s="3">
        <v>172.98</v>
      </c>
      <c r="R2199">
        <v>172.98</v>
      </c>
      <c r="S2199" s="2" t="s">
        <v>50</v>
      </c>
      <c r="T2199">
        <v>77</v>
      </c>
    </row>
    <row r="2200" spans="1:20" x14ac:dyDescent="0.25">
      <c r="A2200" s="1">
        <v>43132</v>
      </c>
      <c r="B2200" t="s">
        <v>49</v>
      </c>
      <c r="C2200" t="s">
        <v>11</v>
      </c>
      <c r="F2200">
        <v>77000</v>
      </c>
      <c r="G2200" t="s">
        <v>10</v>
      </c>
      <c r="H2200">
        <v>3</v>
      </c>
      <c r="L2200">
        <v>0</v>
      </c>
      <c r="N2200">
        <v>134.4</v>
      </c>
      <c r="O2200">
        <v>136.76</v>
      </c>
      <c r="Q2200" s="3">
        <v>271.15999999999997</v>
      </c>
      <c r="R2200">
        <v>271.15999999999997</v>
      </c>
      <c r="S2200" s="2" t="s">
        <v>50</v>
      </c>
      <c r="T2200">
        <v>77</v>
      </c>
    </row>
    <row r="2201" spans="1:20" x14ac:dyDescent="0.25">
      <c r="A2201" s="1">
        <v>43132</v>
      </c>
      <c r="B2201" t="s">
        <v>49</v>
      </c>
      <c r="C2201" t="s">
        <v>11</v>
      </c>
      <c r="F2201">
        <v>77000</v>
      </c>
      <c r="G2201" t="s">
        <v>10</v>
      </c>
      <c r="H2201">
        <v>4</v>
      </c>
      <c r="L2201">
        <v>0</v>
      </c>
      <c r="N2201">
        <v>195.48</v>
      </c>
      <c r="O2201">
        <v>200.48</v>
      </c>
      <c r="Q2201" s="3">
        <v>395.96</v>
      </c>
      <c r="R2201">
        <v>395.96</v>
      </c>
      <c r="S2201" s="2" t="s">
        <v>50</v>
      </c>
      <c r="T2201">
        <v>77</v>
      </c>
    </row>
    <row r="2202" spans="1:20" x14ac:dyDescent="0.25">
      <c r="A2202" s="1">
        <v>43132</v>
      </c>
      <c r="B2202" t="s">
        <v>49</v>
      </c>
      <c r="C2202" t="s">
        <v>11</v>
      </c>
      <c r="F2202">
        <v>78000</v>
      </c>
      <c r="G2202" t="s">
        <v>10</v>
      </c>
      <c r="H2202">
        <v>1</v>
      </c>
      <c r="L2202">
        <v>0</v>
      </c>
      <c r="N2202">
        <v>59.49</v>
      </c>
      <c r="O2202">
        <v>63.32</v>
      </c>
      <c r="Q2202" s="3">
        <v>122.81</v>
      </c>
      <c r="R2202">
        <v>122.81</v>
      </c>
      <c r="S2202" s="2" t="s">
        <v>50</v>
      </c>
      <c r="T2202">
        <v>78</v>
      </c>
    </row>
    <row r="2203" spans="1:20" x14ac:dyDescent="0.25">
      <c r="A2203" s="1">
        <v>43132</v>
      </c>
      <c r="B2203" t="s">
        <v>49</v>
      </c>
      <c r="C2203" t="s">
        <v>11</v>
      </c>
      <c r="F2203">
        <v>78000</v>
      </c>
      <c r="G2203" t="s">
        <v>10</v>
      </c>
      <c r="H2203">
        <v>2</v>
      </c>
      <c r="L2203">
        <v>0</v>
      </c>
      <c r="N2203">
        <v>92.53</v>
      </c>
      <c r="O2203">
        <v>95.72</v>
      </c>
      <c r="Q2203" s="3">
        <v>188.25</v>
      </c>
      <c r="R2203">
        <v>188.25</v>
      </c>
      <c r="S2203" s="2" t="s">
        <v>50</v>
      </c>
      <c r="T2203">
        <v>78</v>
      </c>
    </row>
    <row r="2204" spans="1:20" x14ac:dyDescent="0.25">
      <c r="A2204" s="1">
        <v>43132</v>
      </c>
      <c r="B2204" t="s">
        <v>49</v>
      </c>
      <c r="C2204" t="s">
        <v>11</v>
      </c>
      <c r="F2204">
        <v>78000</v>
      </c>
      <c r="G2204" t="s">
        <v>10</v>
      </c>
      <c r="H2204">
        <v>3</v>
      </c>
      <c r="L2204">
        <v>0</v>
      </c>
      <c r="N2204">
        <v>141</v>
      </c>
      <c r="O2204">
        <v>143.24</v>
      </c>
      <c r="Q2204" s="3">
        <v>284.24</v>
      </c>
      <c r="R2204">
        <v>284.24</v>
      </c>
      <c r="S2204" s="2" t="s">
        <v>50</v>
      </c>
      <c r="T2204">
        <v>78</v>
      </c>
    </row>
    <row r="2205" spans="1:20" x14ac:dyDescent="0.25">
      <c r="A2205" s="1">
        <v>43132</v>
      </c>
      <c r="B2205" t="s">
        <v>49</v>
      </c>
      <c r="C2205" t="s">
        <v>11</v>
      </c>
      <c r="F2205">
        <v>78000</v>
      </c>
      <c r="G2205" t="s">
        <v>10</v>
      </c>
      <c r="H2205">
        <v>4</v>
      </c>
      <c r="L2205">
        <v>0</v>
      </c>
      <c r="N2205">
        <v>195.48</v>
      </c>
      <c r="O2205">
        <v>200.48</v>
      </c>
      <c r="Q2205" s="3">
        <v>395.96</v>
      </c>
      <c r="R2205">
        <v>395.96</v>
      </c>
      <c r="S2205" s="2" t="s">
        <v>50</v>
      </c>
      <c r="T2205">
        <v>78</v>
      </c>
    </row>
    <row r="2206" spans="1:20" x14ac:dyDescent="0.25">
      <c r="A2206" s="1">
        <v>43132</v>
      </c>
      <c r="B2206" t="s">
        <v>49</v>
      </c>
      <c r="C2206" t="s">
        <v>11</v>
      </c>
      <c r="F2206">
        <v>79000</v>
      </c>
      <c r="G2206" t="s">
        <v>10</v>
      </c>
      <c r="H2206">
        <v>1</v>
      </c>
      <c r="L2206">
        <v>0</v>
      </c>
      <c r="N2206">
        <v>55.08</v>
      </c>
      <c r="O2206">
        <v>55</v>
      </c>
      <c r="Q2206" s="3">
        <v>110.08</v>
      </c>
      <c r="R2206">
        <v>110.08</v>
      </c>
      <c r="S2206" s="2" t="s">
        <v>50</v>
      </c>
      <c r="T2206">
        <v>79</v>
      </c>
    </row>
    <row r="2207" spans="1:20" x14ac:dyDescent="0.25">
      <c r="A2207" s="1">
        <v>43132</v>
      </c>
      <c r="B2207" t="s">
        <v>49</v>
      </c>
      <c r="C2207" t="s">
        <v>11</v>
      </c>
      <c r="F2207">
        <v>79000</v>
      </c>
      <c r="G2207" t="s">
        <v>10</v>
      </c>
      <c r="H2207">
        <v>2</v>
      </c>
      <c r="L2207">
        <v>0</v>
      </c>
      <c r="N2207">
        <v>87.03</v>
      </c>
      <c r="O2207">
        <v>90.32</v>
      </c>
      <c r="Q2207" s="3">
        <v>177.35</v>
      </c>
      <c r="R2207">
        <v>177.35</v>
      </c>
      <c r="S2207" s="2" t="s">
        <v>50</v>
      </c>
      <c r="T2207">
        <v>79</v>
      </c>
    </row>
    <row r="2208" spans="1:20" x14ac:dyDescent="0.25">
      <c r="A2208" s="1">
        <v>43132</v>
      </c>
      <c r="B2208" t="s">
        <v>49</v>
      </c>
      <c r="C2208" t="s">
        <v>11</v>
      </c>
      <c r="F2208">
        <v>79000</v>
      </c>
      <c r="G2208" t="s">
        <v>10</v>
      </c>
      <c r="H2208">
        <v>3</v>
      </c>
      <c r="L2208">
        <v>0</v>
      </c>
      <c r="N2208">
        <v>133.29</v>
      </c>
      <c r="O2208">
        <v>135.68</v>
      </c>
      <c r="Q2208" s="3">
        <v>268.97000000000003</v>
      </c>
      <c r="R2208">
        <v>268.97000000000003</v>
      </c>
      <c r="S2208" s="2" t="s">
        <v>50</v>
      </c>
      <c r="T2208">
        <v>79</v>
      </c>
    </row>
    <row r="2209" spans="1:20" x14ac:dyDescent="0.25">
      <c r="A2209" s="1">
        <v>43132</v>
      </c>
      <c r="B2209" t="s">
        <v>49</v>
      </c>
      <c r="C2209" t="s">
        <v>11</v>
      </c>
      <c r="F2209">
        <v>79000</v>
      </c>
      <c r="G2209" t="s">
        <v>10</v>
      </c>
      <c r="H2209">
        <v>4</v>
      </c>
      <c r="L2209">
        <v>0</v>
      </c>
      <c r="N2209">
        <v>153.36000000000001</v>
      </c>
      <c r="O2209">
        <v>158.36000000000001</v>
      </c>
      <c r="Q2209" s="3">
        <v>311.72000000000003</v>
      </c>
      <c r="R2209">
        <v>311.72000000000003</v>
      </c>
      <c r="S2209" s="2" t="s">
        <v>50</v>
      </c>
      <c r="T2209">
        <v>79</v>
      </c>
    </row>
    <row r="2210" spans="1:20" x14ac:dyDescent="0.25">
      <c r="A2210" s="1">
        <v>43132</v>
      </c>
      <c r="B2210" t="s">
        <v>49</v>
      </c>
      <c r="C2210" t="s">
        <v>11</v>
      </c>
      <c r="F2210">
        <v>80000</v>
      </c>
      <c r="G2210" t="s">
        <v>10</v>
      </c>
      <c r="H2210">
        <v>1</v>
      </c>
      <c r="L2210">
        <v>0</v>
      </c>
      <c r="N2210">
        <v>59.99</v>
      </c>
      <c r="O2210">
        <v>64.400000000000006</v>
      </c>
      <c r="Q2210" s="3">
        <v>124.39000000000001</v>
      </c>
      <c r="R2210">
        <v>124.39000000000001</v>
      </c>
      <c r="S2210" s="2" t="s">
        <v>50</v>
      </c>
      <c r="T2210">
        <v>80</v>
      </c>
    </row>
    <row r="2211" spans="1:20" x14ac:dyDescent="0.25">
      <c r="A2211" s="1">
        <v>43132</v>
      </c>
      <c r="B2211" t="s">
        <v>49</v>
      </c>
      <c r="C2211" t="s">
        <v>11</v>
      </c>
      <c r="F2211">
        <v>80000</v>
      </c>
      <c r="G2211" t="s">
        <v>10</v>
      </c>
      <c r="H2211">
        <v>2</v>
      </c>
      <c r="L2211">
        <v>0</v>
      </c>
      <c r="N2211">
        <v>112.35</v>
      </c>
      <c r="O2211">
        <v>116.24</v>
      </c>
      <c r="Q2211" s="3">
        <v>228.58999999999997</v>
      </c>
      <c r="R2211">
        <v>228.58999999999997</v>
      </c>
      <c r="S2211" s="2" t="s">
        <v>50</v>
      </c>
      <c r="T2211">
        <v>80</v>
      </c>
    </row>
    <row r="2212" spans="1:20" x14ac:dyDescent="0.25">
      <c r="A2212" s="1">
        <v>43132</v>
      </c>
      <c r="B2212" t="s">
        <v>49</v>
      </c>
      <c r="C2212" t="s">
        <v>11</v>
      </c>
      <c r="F2212">
        <v>80000</v>
      </c>
      <c r="G2212" t="s">
        <v>10</v>
      </c>
      <c r="H2212">
        <v>3</v>
      </c>
      <c r="L2212">
        <v>0</v>
      </c>
      <c r="N2212">
        <v>171.26</v>
      </c>
      <c r="O2212">
        <v>174.56</v>
      </c>
      <c r="Q2212" s="3">
        <v>345.82</v>
      </c>
      <c r="R2212">
        <v>345.82</v>
      </c>
      <c r="S2212" s="2" t="s">
        <v>50</v>
      </c>
      <c r="T2212">
        <v>80</v>
      </c>
    </row>
    <row r="2213" spans="1:20" x14ac:dyDescent="0.25">
      <c r="A2213" s="1">
        <v>43132</v>
      </c>
      <c r="B2213" t="s">
        <v>49</v>
      </c>
      <c r="C2213" t="s">
        <v>11</v>
      </c>
      <c r="F2213">
        <v>80000</v>
      </c>
      <c r="G2213" t="s">
        <v>10</v>
      </c>
      <c r="H2213">
        <v>4</v>
      </c>
      <c r="L2213">
        <v>0</v>
      </c>
      <c r="N2213">
        <v>226.8</v>
      </c>
      <c r="O2213">
        <v>231.8</v>
      </c>
      <c r="Q2213" s="3">
        <v>458.6</v>
      </c>
      <c r="R2213">
        <v>458.6</v>
      </c>
      <c r="S2213" s="2" t="s">
        <v>50</v>
      </c>
      <c r="T2213">
        <v>80</v>
      </c>
    </row>
    <row r="2214" spans="1:20" x14ac:dyDescent="0.25">
      <c r="A2214" s="1">
        <v>43132</v>
      </c>
      <c r="B2214" t="s">
        <v>49</v>
      </c>
      <c r="C2214" t="s">
        <v>11</v>
      </c>
      <c r="F2214">
        <v>81000</v>
      </c>
      <c r="G2214" t="s">
        <v>10</v>
      </c>
      <c r="H2214">
        <v>1</v>
      </c>
      <c r="L2214">
        <v>0</v>
      </c>
      <c r="N2214">
        <v>36.72</v>
      </c>
      <c r="O2214">
        <v>41.72</v>
      </c>
      <c r="Q2214" s="3">
        <v>78.44</v>
      </c>
      <c r="R2214">
        <v>78.44</v>
      </c>
      <c r="S2214" s="2" t="s">
        <v>50</v>
      </c>
      <c r="T2214">
        <v>81</v>
      </c>
    </row>
    <row r="2215" spans="1:20" x14ac:dyDescent="0.25">
      <c r="A2215" s="1">
        <v>43132</v>
      </c>
      <c r="B2215" t="s">
        <v>49</v>
      </c>
      <c r="C2215" t="s">
        <v>11</v>
      </c>
      <c r="F2215">
        <v>81000</v>
      </c>
      <c r="G2215" t="s">
        <v>10</v>
      </c>
      <c r="H2215">
        <v>2</v>
      </c>
      <c r="L2215">
        <v>0</v>
      </c>
      <c r="N2215">
        <v>59.4</v>
      </c>
      <c r="O2215">
        <v>64.400000000000006</v>
      </c>
      <c r="Q2215" s="3">
        <v>123.80000000000001</v>
      </c>
      <c r="R2215">
        <v>123.80000000000001</v>
      </c>
      <c r="S2215" s="2" t="s">
        <v>50</v>
      </c>
      <c r="T2215">
        <v>81</v>
      </c>
    </row>
    <row r="2216" spans="1:20" x14ac:dyDescent="0.25">
      <c r="A2216" s="1">
        <v>43132</v>
      </c>
      <c r="B2216" t="s">
        <v>49</v>
      </c>
      <c r="C2216" t="s">
        <v>11</v>
      </c>
      <c r="F2216">
        <v>81000</v>
      </c>
      <c r="G2216" t="s">
        <v>10</v>
      </c>
      <c r="H2216">
        <v>3</v>
      </c>
      <c r="L2216">
        <v>0</v>
      </c>
      <c r="N2216">
        <v>79.92</v>
      </c>
      <c r="O2216">
        <v>84.92</v>
      </c>
      <c r="Q2216" s="3">
        <v>164.84</v>
      </c>
      <c r="R2216">
        <v>164.84</v>
      </c>
      <c r="S2216" s="2" t="s">
        <v>50</v>
      </c>
      <c r="T2216">
        <v>81</v>
      </c>
    </row>
    <row r="2217" spans="1:20" x14ac:dyDescent="0.25">
      <c r="A2217" s="1">
        <v>43132</v>
      </c>
      <c r="B2217" t="s">
        <v>49</v>
      </c>
      <c r="C2217" t="s">
        <v>11</v>
      </c>
      <c r="F2217">
        <v>81000</v>
      </c>
      <c r="G2217" t="s">
        <v>10</v>
      </c>
      <c r="H2217">
        <v>4</v>
      </c>
      <c r="L2217">
        <v>0</v>
      </c>
      <c r="N2217">
        <v>102.6</v>
      </c>
      <c r="O2217">
        <v>107.6</v>
      </c>
      <c r="Q2217" s="3">
        <v>210.2</v>
      </c>
      <c r="R2217">
        <v>210.2</v>
      </c>
      <c r="S2217" s="2" t="s">
        <v>50</v>
      </c>
      <c r="T2217">
        <v>81</v>
      </c>
    </row>
    <row r="2218" spans="1:20" x14ac:dyDescent="0.25">
      <c r="A2218" s="1">
        <v>43132</v>
      </c>
      <c r="B2218" t="s">
        <v>49</v>
      </c>
      <c r="C2218" t="s">
        <v>11</v>
      </c>
      <c r="F2218">
        <v>82000</v>
      </c>
      <c r="G2218" t="s">
        <v>10</v>
      </c>
      <c r="H2218">
        <v>1</v>
      </c>
      <c r="L2218">
        <v>0</v>
      </c>
      <c r="N2218">
        <v>36.72</v>
      </c>
      <c r="O2218">
        <v>41.72</v>
      </c>
      <c r="Q2218" s="3">
        <v>78.44</v>
      </c>
      <c r="R2218">
        <v>78.44</v>
      </c>
      <c r="S2218" s="2" t="s">
        <v>50</v>
      </c>
      <c r="T2218">
        <v>82</v>
      </c>
    </row>
    <row r="2219" spans="1:20" x14ac:dyDescent="0.25">
      <c r="A2219" s="1">
        <v>43132</v>
      </c>
      <c r="B2219" t="s">
        <v>49</v>
      </c>
      <c r="C2219" t="s">
        <v>11</v>
      </c>
      <c r="F2219">
        <v>82000</v>
      </c>
      <c r="G2219" t="s">
        <v>10</v>
      </c>
      <c r="H2219">
        <v>2</v>
      </c>
      <c r="L2219">
        <v>0</v>
      </c>
      <c r="N2219">
        <v>59.4</v>
      </c>
      <c r="O2219">
        <v>64.400000000000006</v>
      </c>
      <c r="Q2219" s="3">
        <v>123.80000000000001</v>
      </c>
      <c r="R2219">
        <v>123.80000000000001</v>
      </c>
      <c r="S2219" s="2" t="s">
        <v>50</v>
      </c>
      <c r="T2219">
        <v>82</v>
      </c>
    </row>
    <row r="2220" spans="1:20" x14ac:dyDescent="0.25">
      <c r="A2220" s="1">
        <v>43132</v>
      </c>
      <c r="B2220" t="s">
        <v>49</v>
      </c>
      <c r="C2220" t="s">
        <v>11</v>
      </c>
      <c r="F2220">
        <v>82000</v>
      </c>
      <c r="G2220" t="s">
        <v>10</v>
      </c>
      <c r="H2220">
        <v>3</v>
      </c>
      <c r="L2220">
        <v>0</v>
      </c>
      <c r="N2220">
        <v>79.92</v>
      </c>
      <c r="O2220">
        <v>84.92</v>
      </c>
      <c r="Q2220" s="3">
        <v>164.84</v>
      </c>
      <c r="R2220">
        <v>164.84</v>
      </c>
      <c r="S2220" s="2" t="s">
        <v>50</v>
      </c>
      <c r="T2220">
        <v>82</v>
      </c>
    </row>
    <row r="2221" spans="1:20" x14ac:dyDescent="0.25">
      <c r="A2221" s="1">
        <v>43132</v>
      </c>
      <c r="B2221" t="s">
        <v>49</v>
      </c>
      <c r="C2221" t="s">
        <v>11</v>
      </c>
      <c r="F2221">
        <v>82000</v>
      </c>
      <c r="G2221" t="s">
        <v>10</v>
      </c>
      <c r="H2221">
        <v>4</v>
      </c>
      <c r="L2221">
        <v>0</v>
      </c>
      <c r="N2221">
        <v>102.6</v>
      </c>
      <c r="O2221">
        <v>107.6</v>
      </c>
      <c r="Q2221" s="3">
        <v>210.2</v>
      </c>
      <c r="R2221">
        <v>210.2</v>
      </c>
      <c r="S2221" s="2" t="s">
        <v>50</v>
      </c>
      <c r="T2221">
        <v>82</v>
      </c>
    </row>
    <row r="2222" spans="1:20" x14ac:dyDescent="0.25">
      <c r="A2222" s="1">
        <v>43132</v>
      </c>
      <c r="B2222" t="s">
        <v>49</v>
      </c>
      <c r="C2222" t="s">
        <v>11</v>
      </c>
      <c r="F2222">
        <v>83000</v>
      </c>
      <c r="G2222" t="s">
        <v>10</v>
      </c>
      <c r="H2222">
        <v>1</v>
      </c>
      <c r="L2222">
        <v>0</v>
      </c>
      <c r="N2222">
        <v>59.99</v>
      </c>
      <c r="O2222">
        <v>64.400000000000006</v>
      </c>
      <c r="Q2222" s="3">
        <v>124.39000000000001</v>
      </c>
      <c r="R2222">
        <v>124.39000000000001</v>
      </c>
      <c r="S2222" s="2" t="s">
        <v>50</v>
      </c>
      <c r="T2222">
        <v>83</v>
      </c>
    </row>
    <row r="2223" spans="1:20" x14ac:dyDescent="0.25">
      <c r="A2223" s="1">
        <v>43132</v>
      </c>
      <c r="B2223" t="s">
        <v>49</v>
      </c>
      <c r="C2223" t="s">
        <v>11</v>
      </c>
      <c r="F2223">
        <v>83000</v>
      </c>
      <c r="G2223" t="s">
        <v>10</v>
      </c>
      <c r="H2223">
        <v>2</v>
      </c>
      <c r="L2223">
        <v>0</v>
      </c>
      <c r="N2223">
        <v>91.63</v>
      </c>
      <c r="O2223">
        <v>95.72</v>
      </c>
      <c r="Q2223" s="3">
        <v>187.35</v>
      </c>
      <c r="R2223">
        <v>187.35</v>
      </c>
      <c r="S2223" s="2" t="s">
        <v>50</v>
      </c>
      <c r="T2223">
        <v>83</v>
      </c>
    </row>
    <row r="2224" spans="1:20" x14ac:dyDescent="0.25">
      <c r="A2224" s="1">
        <v>43132</v>
      </c>
      <c r="B2224" t="s">
        <v>49</v>
      </c>
      <c r="C2224" t="s">
        <v>11</v>
      </c>
      <c r="F2224">
        <v>83000</v>
      </c>
      <c r="G2224" t="s">
        <v>10</v>
      </c>
      <c r="H2224">
        <v>3</v>
      </c>
      <c r="L2224">
        <v>0</v>
      </c>
      <c r="N2224">
        <v>139.62</v>
      </c>
      <c r="O2224">
        <v>143.24</v>
      </c>
      <c r="Q2224" s="3">
        <v>282.86</v>
      </c>
      <c r="R2224">
        <v>282.86</v>
      </c>
      <c r="S2224" s="2" t="s">
        <v>50</v>
      </c>
      <c r="T2224">
        <v>83</v>
      </c>
    </row>
    <row r="2225" spans="1:20" x14ac:dyDescent="0.25">
      <c r="A2225" s="1">
        <v>43132</v>
      </c>
      <c r="B2225" t="s">
        <v>49</v>
      </c>
      <c r="C2225" t="s">
        <v>11</v>
      </c>
      <c r="F2225">
        <v>83000</v>
      </c>
      <c r="G2225" t="s">
        <v>10</v>
      </c>
      <c r="H2225">
        <v>4</v>
      </c>
      <c r="L2225">
        <v>0</v>
      </c>
      <c r="N2225">
        <v>187.92</v>
      </c>
      <c r="O2225">
        <v>192.92</v>
      </c>
      <c r="Q2225" s="3">
        <v>380.84</v>
      </c>
      <c r="R2225">
        <v>380.84</v>
      </c>
      <c r="S2225" s="2" t="s">
        <v>50</v>
      </c>
      <c r="T2225">
        <v>83</v>
      </c>
    </row>
    <row r="2226" spans="1:20" x14ac:dyDescent="0.25">
      <c r="A2226" s="1">
        <v>43132</v>
      </c>
      <c r="B2226" t="s">
        <v>49</v>
      </c>
      <c r="C2226" t="s">
        <v>11</v>
      </c>
      <c r="F2226">
        <v>84000</v>
      </c>
      <c r="G2226" t="s">
        <v>10</v>
      </c>
      <c r="H2226">
        <v>1</v>
      </c>
      <c r="L2226">
        <v>0</v>
      </c>
      <c r="N2226">
        <v>51.27</v>
      </c>
      <c r="O2226">
        <v>55.76</v>
      </c>
      <c r="Q2226" s="3">
        <v>107.03</v>
      </c>
      <c r="R2226">
        <v>107.03</v>
      </c>
      <c r="S2226" s="2" t="s">
        <v>50</v>
      </c>
      <c r="T2226">
        <v>84</v>
      </c>
    </row>
    <row r="2227" spans="1:20" x14ac:dyDescent="0.25">
      <c r="A2227" s="1">
        <v>43132</v>
      </c>
      <c r="B2227" t="s">
        <v>49</v>
      </c>
      <c r="C2227" t="s">
        <v>11</v>
      </c>
      <c r="F2227">
        <v>84000</v>
      </c>
      <c r="G2227" t="s">
        <v>10</v>
      </c>
      <c r="H2227">
        <v>2</v>
      </c>
      <c r="L2227">
        <v>0</v>
      </c>
      <c r="N2227">
        <v>78.540000000000006</v>
      </c>
      <c r="O2227">
        <v>82.76</v>
      </c>
      <c r="Q2227" s="3">
        <v>161.30000000000001</v>
      </c>
      <c r="R2227">
        <v>161.30000000000001</v>
      </c>
      <c r="S2227" s="2" t="s">
        <v>50</v>
      </c>
      <c r="T2227">
        <v>84</v>
      </c>
    </row>
    <row r="2228" spans="1:20" x14ac:dyDescent="0.25">
      <c r="A2228" s="1">
        <v>43132</v>
      </c>
      <c r="B2228" t="s">
        <v>49</v>
      </c>
      <c r="C2228" t="s">
        <v>11</v>
      </c>
      <c r="F2228">
        <v>84000</v>
      </c>
      <c r="G2228" t="s">
        <v>10</v>
      </c>
      <c r="H2228">
        <v>3</v>
      </c>
      <c r="L2228">
        <v>0</v>
      </c>
      <c r="N2228">
        <v>112.35</v>
      </c>
      <c r="O2228">
        <v>116.24</v>
      </c>
      <c r="Q2228" s="3">
        <v>228.58999999999997</v>
      </c>
      <c r="R2228">
        <v>228.58999999999997</v>
      </c>
      <c r="S2228" s="2" t="s">
        <v>50</v>
      </c>
      <c r="T2228">
        <v>84</v>
      </c>
    </row>
    <row r="2229" spans="1:20" x14ac:dyDescent="0.25">
      <c r="A2229" s="1">
        <v>43132</v>
      </c>
      <c r="B2229" t="s">
        <v>49</v>
      </c>
      <c r="C2229" t="s">
        <v>11</v>
      </c>
      <c r="F2229">
        <v>84000</v>
      </c>
      <c r="G2229" t="s">
        <v>10</v>
      </c>
      <c r="H2229">
        <v>4</v>
      </c>
      <c r="L2229">
        <v>0</v>
      </c>
      <c r="N2229">
        <v>165.24</v>
      </c>
      <c r="O2229">
        <v>170.24</v>
      </c>
      <c r="Q2229" s="3">
        <v>335.48</v>
      </c>
      <c r="R2229">
        <v>335.48</v>
      </c>
      <c r="S2229" s="2" t="s">
        <v>50</v>
      </c>
      <c r="T2229">
        <v>84</v>
      </c>
    </row>
    <row r="2230" spans="1:20" x14ac:dyDescent="0.25">
      <c r="A2230" s="1">
        <v>43132</v>
      </c>
      <c r="B2230" t="s">
        <v>49</v>
      </c>
      <c r="C2230" t="s">
        <v>11</v>
      </c>
      <c r="F2230">
        <v>85000</v>
      </c>
      <c r="G2230" t="s">
        <v>10</v>
      </c>
      <c r="H2230">
        <v>1</v>
      </c>
      <c r="L2230">
        <v>0</v>
      </c>
      <c r="N2230">
        <v>55.08</v>
      </c>
      <c r="O2230">
        <v>59</v>
      </c>
      <c r="Q2230" s="3">
        <v>114.08</v>
      </c>
      <c r="R2230">
        <v>114.08</v>
      </c>
      <c r="S2230" s="2" t="s">
        <v>50</v>
      </c>
      <c r="T2230">
        <v>85</v>
      </c>
    </row>
    <row r="2231" spans="1:20" x14ac:dyDescent="0.25">
      <c r="A2231" s="1">
        <v>43132</v>
      </c>
      <c r="B2231" t="s">
        <v>49</v>
      </c>
      <c r="C2231" t="s">
        <v>11</v>
      </c>
      <c r="F2231">
        <v>85000</v>
      </c>
      <c r="G2231" t="s">
        <v>10</v>
      </c>
      <c r="H2231">
        <v>2</v>
      </c>
      <c r="L2231">
        <v>0</v>
      </c>
      <c r="N2231">
        <v>89.23</v>
      </c>
      <c r="O2231">
        <v>92.48</v>
      </c>
      <c r="Q2231" s="3">
        <v>181.71</v>
      </c>
      <c r="R2231">
        <v>181.71</v>
      </c>
      <c r="S2231" s="2" t="s">
        <v>50</v>
      </c>
      <c r="T2231">
        <v>85</v>
      </c>
    </row>
    <row r="2232" spans="1:20" x14ac:dyDescent="0.25">
      <c r="A2232" s="1">
        <v>43132</v>
      </c>
      <c r="B2232" t="s">
        <v>49</v>
      </c>
      <c r="C2232" t="s">
        <v>11</v>
      </c>
      <c r="F2232">
        <v>85000</v>
      </c>
      <c r="G2232" t="s">
        <v>10</v>
      </c>
      <c r="H2232">
        <v>3</v>
      </c>
      <c r="L2232">
        <v>0</v>
      </c>
      <c r="N2232">
        <v>135.5</v>
      </c>
      <c r="O2232">
        <v>137.84</v>
      </c>
      <c r="Q2232" s="3">
        <v>273.34000000000003</v>
      </c>
      <c r="R2232">
        <v>273.34000000000003</v>
      </c>
      <c r="S2232" s="2" t="s">
        <v>50</v>
      </c>
      <c r="T2232">
        <v>85</v>
      </c>
    </row>
    <row r="2233" spans="1:20" x14ac:dyDescent="0.25">
      <c r="A2233" s="1">
        <v>43132</v>
      </c>
      <c r="B2233" t="s">
        <v>49</v>
      </c>
      <c r="C2233" t="s">
        <v>11</v>
      </c>
      <c r="F2233">
        <v>85000</v>
      </c>
      <c r="G2233" t="s">
        <v>10</v>
      </c>
      <c r="H2233">
        <v>4</v>
      </c>
      <c r="L2233">
        <v>0</v>
      </c>
      <c r="N2233">
        <v>172.8</v>
      </c>
      <c r="O2233">
        <v>177.8</v>
      </c>
      <c r="Q2233" s="3">
        <v>350.6</v>
      </c>
      <c r="R2233">
        <v>350.6</v>
      </c>
      <c r="S2233" s="2" t="s">
        <v>50</v>
      </c>
      <c r="T2233">
        <v>85</v>
      </c>
    </row>
    <row r="2234" spans="1:20" x14ac:dyDescent="0.25">
      <c r="A2234" s="1">
        <v>43132</v>
      </c>
      <c r="B2234" t="s">
        <v>49</v>
      </c>
      <c r="C2234" t="s">
        <v>11</v>
      </c>
      <c r="F2234">
        <v>86000</v>
      </c>
      <c r="G2234" t="s">
        <v>10</v>
      </c>
      <c r="H2234">
        <v>1</v>
      </c>
      <c r="L2234">
        <v>0</v>
      </c>
      <c r="N2234">
        <v>55.08</v>
      </c>
      <c r="O2234">
        <v>59</v>
      </c>
      <c r="Q2234" s="3">
        <v>114.08</v>
      </c>
      <c r="R2234">
        <v>114.08</v>
      </c>
      <c r="S2234" s="2" t="s">
        <v>50</v>
      </c>
      <c r="T2234">
        <v>86</v>
      </c>
    </row>
    <row r="2235" spans="1:20" x14ac:dyDescent="0.25">
      <c r="A2235" s="1">
        <v>43132</v>
      </c>
      <c r="B2235" t="s">
        <v>49</v>
      </c>
      <c r="C2235" t="s">
        <v>11</v>
      </c>
      <c r="F2235">
        <v>86000</v>
      </c>
      <c r="G2235" t="s">
        <v>10</v>
      </c>
      <c r="H2235">
        <v>2</v>
      </c>
      <c r="L2235">
        <v>0</v>
      </c>
      <c r="N2235">
        <v>85.92</v>
      </c>
      <c r="O2235">
        <v>89.24</v>
      </c>
      <c r="Q2235" s="3">
        <v>175.16</v>
      </c>
      <c r="R2235">
        <v>175.16</v>
      </c>
      <c r="S2235" s="2" t="s">
        <v>50</v>
      </c>
      <c r="T2235">
        <v>86</v>
      </c>
    </row>
    <row r="2236" spans="1:20" x14ac:dyDescent="0.25">
      <c r="A2236" s="1">
        <v>43132</v>
      </c>
      <c r="B2236" t="s">
        <v>49</v>
      </c>
      <c r="C2236" t="s">
        <v>11</v>
      </c>
      <c r="F2236">
        <v>86000</v>
      </c>
      <c r="G2236" t="s">
        <v>10</v>
      </c>
      <c r="H2236">
        <v>3</v>
      </c>
      <c r="L2236">
        <v>0</v>
      </c>
      <c r="N2236">
        <v>131.09</v>
      </c>
      <c r="O2236">
        <v>133.52000000000001</v>
      </c>
      <c r="Q2236" s="3">
        <v>264.61</v>
      </c>
      <c r="R2236">
        <v>264.61</v>
      </c>
      <c r="S2236" s="2" t="s">
        <v>50</v>
      </c>
      <c r="T2236">
        <v>86</v>
      </c>
    </row>
    <row r="2237" spans="1:20" x14ac:dyDescent="0.25">
      <c r="A2237" s="1">
        <v>43132</v>
      </c>
      <c r="B2237" t="s">
        <v>49</v>
      </c>
      <c r="C2237" t="s">
        <v>11</v>
      </c>
      <c r="F2237">
        <v>86000</v>
      </c>
      <c r="G2237" t="s">
        <v>10</v>
      </c>
      <c r="H2237">
        <v>4</v>
      </c>
      <c r="L2237">
        <v>0</v>
      </c>
      <c r="N2237">
        <v>163.08000000000001</v>
      </c>
      <c r="O2237">
        <v>168.08</v>
      </c>
      <c r="Q2237" s="3">
        <v>331.16</v>
      </c>
      <c r="R2237">
        <v>331.16</v>
      </c>
      <c r="S2237" s="2" t="s">
        <v>50</v>
      </c>
      <c r="T2237">
        <v>86</v>
      </c>
    </row>
    <row r="2238" spans="1:20" x14ac:dyDescent="0.25">
      <c r="A2238" s="1">
        <v>43132</v>
      </c>
      <c r="B2238" t="s">
        <v>49</v>
      </c>
      <c r="C2238" t="s">
        <v>11</v>
      </c>
      <c r="F2238">
        <v>87000</v>
      </c>
      <c r="G2238" t="s">
        <v>10</v>
      </c>
      <c r="H2238">
        <v>1</v>
      </c>
      <c r="L2238">
        <v>0</v>
      </c>
      <c r="N2238">
        <v>39.270000000000003</v>
      </c>
      <c r="O2238">
        <v>43.88</v>
      </c>
      <c r="Q2238" s="3">
        <v>83.15</v>
      </c>
      <c r="R2238">
        <v>83.15</v>
      </c>
      <c r="S2238" s="2" t="s">
        <v>50</v>
      </c>
      <c r="T2238">
        <v>87</v>
      </c>
    </row>
    <row r="2239" spans="1:20" x14ac:dyDescent="0.25">
      <c r="A2239" s="1">
        <v>43132</v>
      </c>
      <c r="B2239" t="s">
        <v>49</v>
      </c>
      <c r="C2239" t="s">
        <v>11</v>
      </c>
      <c r="F2239">
        <v>87000</v>
      </c>
      <c r="G2239" t="s">
        <v>10</v>
      </c>
      <c r="H2239">
        <v>2</v>
      </c>
      <c r="L2239">
        <v>0</v>
      </c>
      <c r="N2239">
        <v>76.36</v>
      </c>
      <c r="O2239">
        <v>80.599999999999994</v>
      </c>
      <c r="Q2239" s="3">
        <v>156.95999999999998</v>
      </c>
      <c r="R2239">
        <v>156.95999999999998</v>
      </c>
      <c r="S2239" s="2" t="s">
        <v>50</v>
      </c>
      <c r="T2239">
        <v>87</v>
      </c>
    </row>
    <row r="2240" spans="1:20" x14ac:dyDescent="0.25">
      <c r="A2240" s="1">
        <v>43132</v>
      </c>
      <c r="B2240" t="s">
        <v>49</v>
      </c>
      <c r="C2240" t="s">
        <v>11</v>
      </c>
      <c r="F2240">
        <v>87000</v>
      </c>
      <c r="G2240" t="s">
        <v>10</v>
      </c>
      <c r="H2240">
        <v>3</v>
      </c>
      <c r="L2240">
        <v>0</v>
      </c>
      <c r="N2240">
        <v>117.81</v>
      </c>
      <c r="O2240">
        <v>121.64</v>
      </c>
      <c r="Q2240" s="3">
        <v>239.45</v>
      </c>
      <c r="R2240">
        <v>239.45</v>
      </c>
      <c r="S2240" s="2" t="s">
        <v>50</v>
      </c>
      <c r="T2240">
        <v>87</v>
      </c>
    </row>
    <row r="2241" spans="1:20" x14ac:dyDescent="0.25">
      <c r="A2241" s="1">
        <v>43132</v>
      </c>
      <c r="B2241" t="s">
        <v>49</v>
      </c>
      <c r="C2241" t="s">
        <v>11</v>
      </c>
      <c r="F2241">
        <v>87000</v>
      </c>
      <c r="G2241" t="s">
        <v>10</v>
      </c>
      <c r="H2241">
        <v>4</v>
      </c>
      <c r="L2241">
        <v>0</v>
      </c>
      <c r="N2241">
        <v>154.44</v>
      </c>
      <c r="O2241">
        <v>159.44</v>
      </c>
      <c r="Q2241" s="3">
        <v>313.88</v>
      </c>
      <c r="R2241">
        <v>313.88</v>
      </c>
      <c r="S2241" s="2" t="s">
        <v>50</v>
      </c>
      <c r="T2241">
        <v>87</v>
      </c>
    </row>
    <row r="2242" spans="1:20" x14ac:dyDescent="0.25">
      <c r="A2242" s="1">
        <v>43132</v>
      </c>
      <c r="B2242" t="s">
        <v>49</v>
      </c>
      <c r="C2242" t="s">
        <v>11</v>
      </c>
      <c r="F2242">
        <v>88000</v>
      </c>
      <c r="G2242" t="s">
        <v>10</v>
      </c>
      <c r="H2242">
        <v>1</v>
      </c>
      <c r="L2242">
        <v>0</v>
      </c>
      <c r="N2242">
        <v>62.99</v>
      </c>
      <c r="O2242">
        <v>63.32</v>
      </c>
      <c r="Q2242" s="3">
        <v>126.31</v>
      </c>
      <c r="R2242">
        <v>126.31</v>
      </c>
      <c r="S2242" s="2" t="s">
        <v>50</v>
      </c>
      <c r="T2242">
        <v>88</v>
      </c>
    </row>
    <row r="2243" spans="1:20" x14ac:dyDescent="0.25">
      <c r="A2243" s="1">
        <v>43132</v>
      </c>
      <c r="B2243" t="s">
        <v>49</v>
      </c>
      <c r="C2243" t="s">
        <v>11</v>
      </c>
      <c r="F2243">
        <v>88000</v>
      </c>
      <c r="G2243" t="s">
        <v>10</v>
      </c>
      <c r="H2243">
        <v>2</v>
      </c>
      <c r="L2243">
        <v>0</v>
      </c>
      <c r="N2243">
        <v>114.31</v>
      </c>
      <c r="O2243">
        <v>110.84</v>
      </c>
      <c r="Q2243" s="3">
        <v>225.15</v>
      </c>
      <c r="R2243">
        <v>225.15</v>
      </c>
      <c r="S2243" s="2" t="s">
        <v>50</v>
      </c>
      <c r="T2243">
        <v>88</v>
      </c>
    </row>
    <row r="2244" spans="1:20" x14ac:dyDescent="0.25">
      <c r="A2244" s="1">
        <v>43132</v>
      </c>
      <c r="B2244" t="s">
        <v>49</v>
      </c>
      <c r="C2244" t="s">
        <v>11</v>
      </c>
      <c r="F2244">
        <v>88000</v>
      </c>
      <c r="G2244" t="s">
        <v>10</v>
      </c>
      <c r="H2244">
        <v>3</v>
      </c>
      <c r="L2244">
        <v>0</v>
      </c>
      <c r="N2244">
        <v>173.79</v>
      </c>
      <c r="O2244">
        <v>165.92</v>
      </c>
      <c r="Q2244" s="3">
        <v>339.71</v>
      </c>
      <c r="R2244">
        <v>339.71</v>
      </c>
      <c r="S2244" s="2" t="s">
        <v>50</v>
      </c>
      <c r="T2244">
        <v>88</v>
      </c>
    </row>
    <row r="2245" spans="1:20" x14ac:dyDescent="0.25">
      <c r="A2245" s="1">
        <v>43132</v>
      </c>
      <c r="B2245" t="s">
        <v>49</v>
      </c>
      <c r="C2245" t="s">
        <v>11</v>
      </c>
      <c r="F2245">
        <v>88000</v>
      </c>
      <c r="G2245" t="s">
        <v>10</v>
      </c>
      <c r="H2245">
        <v>4</v>
      </c>
      <c r="L2245">
        <v>0</v>
      </c>
      <c r="N2245">
        <v>245.16</v>
      </c>
      <c r="O2245">
        <v>250.16</v>
      </c>
      <c r="Q2245" s="3">
        <v>495.32</v>
      </c>
      <c r="R2245">
        <v>495.32</v>
      </c>
      <c r="S2245" s="2" t="s">
        <v>50</v>
      </c>
      <c r="T2245">
        <v>88</v>
      </c>
    </row>
    <row r="2246" spans="1:20" x14ac:dyDescent="0.25">
      <c r="A2246" s="1">
        <v>43132</v>
      </c>
      <c r="B2246" t="s">
        <v>49</v>
      </c>
      <c r="C2246" t="s">
        <v>11</v>
      </c>
      <c r="F2246">
        <v>89000</v>
      </c>
      <c r="G2246" t="s">
        <v>10</v>
      </c>
      <c r="H2246">
        <v>1</v>
      </c>
      <c r="L2246">
        <v>0</v>
      </c>
      <c r="N2246">
        <v>63.34</v>
      </c>
      <c r="O2246">
        <v>62.83</v>
      </c>
      <c r="Q2246" s="3">
        <v>126.17</v>
      </c>
      <c r="R2246">
        <v>126.17</v>
      </c>
      <c r="S2246" s="2" t="s">
        <v>50</v>
      </c>
      <c r="T2246">
        <v>89</v>
      </c>
    </row>
    <row r="2247" spans="1:20" x14ac:dyDescent="0.25">
      <c r="A2247" s="1">
        <v>43132</v>
      </c>
      <c r="B2247" t="s">
        <v>49</v>
      </c>
      <c r="C2247" t="s">
        <v>11</v>
      </c>
      <c r="F2247">
        <v>89000</v>
      </c>
      <c r="G2247" t="s">
        <v>10</v>
      </c>
      <c r="H2247">
        <v>2</v>
      </c>
      <c r="L2247">
        <v>0</v>
      </c>
      <c r="N2247">
        <v>125.44</v>
      </c>
      <c r="O2247">
        <v>119.53</v>
      </c>
      <c r="Q2247" s="3">
        <v>244.97</v>
      </c>
      <c r="R2247">
        <v>244.97</v>
      </c>
      <c r="S2247" s="2" t="s">
        <v>50</v>
      </c>
      <c r="T2247">
        <v>89</v>
      </c>
    </row>
    <row r="2248" spans="1:20" x14ac:dyDescent="0.25">
      <c r="A2248" s="1">
        <v>43132</v>
      </c>
      <c r="B2248" t="s">
        <v>49</v>
      </c>
      <c r="C2248" t="s">
        <v>11</v>
      </c>
      <c r="F2248">
        <v>89000</v>
      </c>
      <c r="G2248" t="s">
        <v>10</v>
      </c>
      <c r="H2248">
        <v>3</v>
      </c>
      <c r="L2248">
        <v>0</v>
      </c>
      <c r="N2248">
        <v>191.27</v>
      </c>
      <c r="O2248">
        <v>179.64</v>
      </c>
      <c r="Q2248" s="3">
        <v>370.90999999999997</v>
      </c>
      <c r="R2248">
        <v>370.90999999999997</v>
      </c>
      <c r="S2248" s="2" t="s">
        <v>50</v>
      </c>
      <c r="T2248">
        <v>89</v>
      </c>
    </row>
    <row r="2249" spans="1:20" x14ac:dyDescent="0.25">
      <c r="A2249" s="1">
        <v>43132</v>
      </c>
      <c r="B2249" t="s">
        <v>49</v>
      </c>
      <c r="C2249" t="s">
        <v>11</v>
      </c>
      <c r="F2249">
        <v>89000</v>
      </c>
      <c r="G2249" t="s">
        <v>10</v>
      </c>
      <c r="H2249">
        <v>4</v>
      </c>
      <c r="L2249">
        <v>0</v>
      </c>
      <c r="N2249">
        <v>212.76</v>
      </c>
      <c r="O2249">
        <v>217.76</v>
      </c>
      <c r="Q2249" s="3">
        <v>430.52</v>
      </c>
      <c r="R2249">
        <v>430.52</v>
      </c>
      <c r="S2249" s="2" t="s">
        <v>50</v>
      </c>
      <c r="T2249">
        <v>89</v>
      </c>
    </row>
    <row r="2250" spans="1:20" x14ac:dyDescent="0.25">
      <c r="A2250" s="1">
        <v>43132</v>
      </c>
      <c r="B2250" t="s">
        <v>49</v>
      </c>
      <c r="C2250" t="s">
        <v>11</v>
      </c>
      <c r="F2250">
        <v>90000</v>
      </c>
      <c r="G2250" t="s">
        <v>10</v>
      </c>
      <c r="H2250">
        <v>1</v>
      </c>
      <c r="L2250">
        <v>0</v>
      </c>
      <c r="N2250">
        <v>61.21</v>
      </c>
      <c r="O2250">
        <v>65.48</v>
      </c>
      <c r="Q2250" s="3">
        <v>126.69</v>
      </c>
      <c r="R2250">
        <v>126.69</v>
      </c>
      <c r="S2250" s="2" t="s">
        <v>50</v>
      </c>
      <c r="T2250">
        <v>90</v>
      </c>
    </row>
    <row r="2251" spans="1:20" x14ac:dyDescent="0.25">
      <c r="A2251" s="1">
        <v>43132</v>
      </c>
      <c r="B2251" t="s">
        <v>49</v>
      </c>
      <c r="C2251" t="s">
        <v>11</v>
      </c>
      <c r="F2251">
        <v>90000</v>
      </c>
      <c r="G2251" t="s">
        <v>10</v>
      </c>
      <c r="H2251">
        <v>2</v>
      </c>
      <c r="L2251">
        <v>0</v>
      </c>
      <c r="N2251">
        <v>95.09</v>
      </c>
      <c r="O2251">
        <v>98.96</v>
      </c>
      <c r="Q2251" s="3">
        <v>194.05</v>
      </c>
      <c r="R2251">
        <v>194.05</v>
      </c>
      <c r="S2251" s="2" t="s">
        <v>50</v>
      </c>
      <c r="T2251">
        <v>90</v>
      </c>
    </row>
    <row r="2252" spans="1:20" x14ac:dyDescent="0.25">
      <c r="A2252" s="1">
        <v>43132</v>
      </c>
      <c r="B2252" t="s">
        <v>49</v>
      </c>
      <c r="C2252" t="s">
        <v>11</v>
      </c>
      <c r="F2252">
        <v>90000</v>
      </c>
      <c r="G2252" t="s">
        <v>10</v>
      </c>
      <c r="H2252">
        <v>3</v>
      </c>
      <c r="L2252">
        <v>0</v>
      </c>
      <c r="N2252">
        <v>151.91999999999999</v>
      </c>
      <c r="O2252">
        <v>155.12</v>
      </c>
      <c r="Q2252" s="3">
        <v>307.03999999999996</v>
      </c>
      <c r="R2252">
        <v>307.03999999999996</v>
      </c>
      <c r="S2252" s="2" t="s">
        <v>50</v>
      </c>
      <c r="T2252">
        <v>90</v>
      </c>
    </row>
    <row r="2253" spans="1:20" x14ac:dyDescent="0.25">
      <c r="A2253" s="1">
        <v>43132</v>
      </c>
      <c r="B2253" t="s">
        <v>49</v>
      </c>
      <c r="C2253" t="s">
        <v>11</v>
      </c>
      <c r="F2253">
        <v>90000</v>
      </c>
      <c r="G2253" t="s">
        <v>10</v>
      </c>
      <c r="H2253">
        <v>4</v>
      </c>
      <c r="L2253">
        <v>0</v>
      </c>
      <c r="N2253">
        <v>245.16</v>
      </c>
      <c r="O2253">
        <v>250.16</v>
      </c>
      <c r="Q2253" s="3">
        <v>495.32</v>
      </c>
      <c r="R2253">
        <v>495.32</v>
      </c>
      <c r="S2253" s="2" t="s">
        <v>50</v>
      </c>
      <c r="T2253">
        <v>90</v>
      </c>
    </row>
    <row r="2254" spans="1:20" x14ac:dyDescent="0.25">
      <c r="A2254" s="1">
        <v>43132</v>
      </c>
      <c r="B2254" t="s">
        <v>49</v>
      </c>
      <c r="C2254" t="s">
        <v>11</v>
      </c>
      <c r="F2254">
        <v>91000</v>
      </c>
      <c r="G2254" t="s">
        <v>10</v>
      </c>
      <c r="H2254">
        <v>1</v>
      </c>
      <c r="L2254">
        <v>0</v>
      </c>
      <c r="N2254">
        <v>58.38</v>
      </c>
      <c r="O2254">
        <v>62.24</v>
      </c>
      <c r="Q2254" s="3">
        <v>120.62</v>
      </c>
      <c r="R2254">
        <v>120.62</v>
      </c>
      <c r="S2254" s="2" t="s">
        <v>50</v>
      </c>
      <c r="T2254">
        <v>91</v>
      </c>
    </row>
    <row r="2255" spans="1:20" x14ac:dyDescent="0.25">
      <c r="A2255" s="1">
        <v>43132</v>
      </c>
      <c r="B2255" t="s">
        <v>49</v>
      </c>
      <c r="C2255" t="s">
        <v>11</v>
      </c>
      <c r="F2255">
        <v>91000</v>
      </c>
      <c r="G2255" t="s">
        <v>10</v>
      </c>
      <c r="H2255">
        <v>2</v>
      </c>
      <c r="L2255">
        <v>0</v>
      </c>
      <c r="N2255">
        <v>92.53</v>
      </c>
      <c r="O2255">
        <v>95.72</v>
      </c>
      <c r="Q2255" s="3">
        <v>188.25</v>
      </c>
      <c r="R2255">
        <v>188.25</v>
      </c>
      <c r="S2255" s="2" t="s">
        <v>50</v>
      </c>
      <c r="T2255">
        <v>91</v>
      </c>
    </row>
    <row r="2256" spans="1:20" x14ac:dyDescent="0.25">
      <c r="A2256" s="1">
        <v>43132</v>
      </c>
      <c r="B2256" t="s">
        <v>49</v>
      </c>
      <c r="C2256" t="s">
        <v>11</v>
      </c>
      <c r="F2256">
        <v>91000</v>
      </c>
      <c r="G2256" t="s">
        <v>10</v>
      </c>
      <c r="H2256">
        <v>3</v>
      </c>
      <c r="L2256">
        <v>0</v>
      </c>
      <c r="N2256">
        <v>149.82</v>
      </c>
      <c r="O2256">
        <v>151.88</v>
      </c>
      <c r="Q2256" s="3">
        <v>301.7</v>
      </c>
      <c r="R2256">
        <v>301.7</v>
      </c>
      <c r="S2256" s="2" t="s">
        <v>50</v>
      </c>
      <c r="T2256">
        <v>91</v>
      </c>
    </row>
    <row r="2257" spans="1:20" x14ac:dyDescent="0.25">
      <c r="A2257" s="1">
        <v>43132</v>
      </c>
      <c r="B2257" t="s">
        <v>49</v>
      </c>
      <c r="C2257" t="s">
        <v>11</v>
      </c>
      <c r="F2257">
        <v>91000</v>
      </c>
      <c r="G2257" t="s">
        <v>10</v>
      </c>
      <c r="H2257">
        <v>4</v>
      </c>
      <c r="L2257">
        <v>0</v>
      </c>
      <c r="N2257">
        <v>195.48</v>
      </c>
      <c r="O2257">
        <v>200.48</v>
      </c>
      <c r="Q2257" s="3">
        <v>395.96</v>
      </c>
      <c r="R2257">
        <v>395.96</v>
      </c>
      <c r="S2257" s="2" t="s">
        <v>50</v>
      </c>
      <c r="T2257">
        <v>91</v>
      </c>
    </row>
    <row r="2258" spans="1:20" x14ac:dyDescent="0.25">
      <c r="A2258" s="1">
        <v>43132</v>
      </c>
      <c r="B2258" t="s">
        <v>49</v>
      </c>
      <c r="C2258" t="s">
        <v>11</v>
      </c>
      <c r="F2258">
        <v>92000</v>
      </c>
      <c r="G2258" t="s">
        <v>10</v>
      </c>
      <c r="H2258">
        <v>1</v>
      </c>
      <c r="L2258">
        <v>0</v>
      </c>
      <c r="N2258">
        <v>58.38</v>
      </c>
      <c r="O2258">
        <v>62.24</v>
      </c>
      <c r="Q2258" s="3">
        <v>120.62</v>
      </c>
      <c r="R2258">
        <v>120.62</v>
      </c>
      <c r="S2258" s="2" t="s">
        <v>50</v>
      </c>
      <c r="T2258">
        <v>92</v>
      </c>
    </row>
    <row r="2259" spans="1:20" x14ac:dyDescent="0.25">
      <c r="A2259" s="1">
        <v>43132</v>
      </c>
      <c r="B2259" t="s">
        <v>49</v>
      </c>
      <c r="C2259" t="s">
        <v>11</v>
      </c>
      <c r="F2259">
        <v>92000</v>
      </c>
      <c r="G2259" t="s">
        <v>10</v>
      </c>
      <c r="H2259">
        <v>2</v>
      </c>
      <c r="L2259">
        <v>0</v>
      </c>
      <c r="N2259">
        <v>92.53</v>
      </c>
      <c r="O2259">
        <v>95.72</v>
      </c>
      <c r="Q2259" s="3">
        <v>188.25</v>
      </c>
      <c r="R2259">
        <v>188.25</v>
      </c>
      <c r="S2259" s="2" t="s">
        <v>50</v>
      </c>
      <c r="T2259">
        <v>92</v>
      </c>
    </row>
    <row r="2260" spans="1:20" x14ac:dyDescent="0.25">
      <c r="A2260" s="1">
        <v>43132</v>
      </c>
      <c r="B2260" t="s">
        <v>49</v>
      </c>
      <c r="C2260" t="s">
        <v>11</v>
      </c>
      <c r="F2260">
        <v>92000</v>
      </c>
      <c r="G2260" t="s">
        <v>10</v>
      </c>
      <c r="H2260">
        <v>3</v>
      </c>
      <c r="L2260">
        <v>0</v>
      </c>
      <c r="N2260">
        <v>149.82</v>
      </c>
      <c r="O2260">
        <v>151.88</v>
      </c>
      <c r="Q2260" s="3">
        <v>301.7</v>
      </c>
      <c r="R2260">
        <v>301.7</v>
      </c>
      <c r="S2260" s="2" t="s">
        <v>50</v>
      </c>
      <c r="T2260">
        <v>92</v>
      </c>
    </row>
    <row r="2261" spans="1:20" x14ac:dyDescent="0.25">
      <c r="A2261" s="1">
        <v>43132</v>
      </c>
      <c r="B2261" t="s">
        <v>49</v>
      </c>
      <c r="C2261" t="s">
        <v>11</v>
      </c>
      <c r="F2261">
        <v>92000</v>
      </c>
      <c r="G2261" t="s">
        <v>10</v>
      </c>
      <c r="H2261">
        <v>4</v>
      </c>
      <c r="L2261">
        <v>0</v>
      </c>
      <c r="N2261">
        <v>195.48</v>
      </c>
      <c r="O2261">
        <v>200.48</v>
      </c>
      <c r="Q2261" s="3">
        <v>395.96</v>
      </c>
      <c r="R2261">
        <v>395.96</v>
      </c>
      <c r="S2261" s="2" t="s">
        <v>50</v>
      </c>
      <c r="T2261">
        <v>92</v>
      </c>
    </row>
    <row r="2262" spans="1:20" x14ac:dyDescent="0.25">
      <c r="A2262" s="1">
        <v>43132</v>
      </c>
      <c r="B2262" t="s">
        <v>49</v>
      </c>
      <c r="C2262" t="s">
        <v>11</v>
      </c>
      <c r="F2262">
        <v>93000</v>
      </c>
      <c r="G2262" t="s">
        <v>10</v>
      </c>
      <c r="H2262">
        <v>1</v>
      </c>
      <c r="L2262">
        <v>0</v>
      </c>
      <c r="N2262">
        <v>58.38</v>
      </c>
      <c r="O2262">
        <v>62.24</v>
      </c>
      <c r="Q2262" s="3">
        <v>120.62</v>
      </c>
      <c r="R2262">
        <v>120.62</v>
      </c>
      <c r="S2262" s="2" t="s">
        <v>50</v>
      </c>
      <c r="T2262">
        <v>93</v>
      </c>
    </row>
    <row r="2263" spans="1:20" x14ac:dyDescent="0.25">
      <c r="A2263" s="1">
        <v>43132</v>
      </c>
      <c r="B2263" t="s">
        <v>49</v>
      </c>
      <c r="C2263" t="s">
        <v>11</v>
      </c>
      <c r="F2263">
        <v>93000</v>
      </c>
      <c r="G2263" t="s">
        <v>10</v>
      </c>
      <c r="H2263">
        <v>2</v>
      </c>
      <c r="L2263">
        <v>0</v>
      </c>
      <c r="N2263">
        <v>92.53</v>
      </c>
      <c r="O2263">
        <v>95.72</v>
      </c>
      <c r="Q2263" s="3">
        <v>188.25</v>
      </c>
      <c r="R2263">
        <v>188.25</v>
      </c>
      <c r="S2263" s="2" t="s">
        <v>50</v>
      </c>
      <c r="T2263">
        <v>93</v>
      </c>
    </row>
    <row r="2264" spans="1:20" x14ac:dyDescent="0.25">
      <c r="A2264" s="1">
        <v>43132</v>
      </c>
      <c r="B2264" t="s">
        <v>49</v>
      </c>
      <c r="C2264" t="s">
        <v>11</v>
      </c>
      <c r="F2264">
        <v>93000</v>
      </c>
      <c r="G2264" t="s">
        <v>10</v>
      </c>
      <c r="H2264">
        <v>3</v>
      </c>
      <c r="L2264">
        <v>0</v>
      </c>
      <c r="N2264">
        <v>149.82</v>
      </c>
      <c r="O2264">
        <v>151.88</v>
      </c>
      <c r="Q2264" s="3">
        <v>301.7</v>
      </c>
      <c r="R2264">
        <v>301.7</v>
      </c>
      <c r="S2264" s="2" t="s">
        <v>50</v>
      </c>
      <c r="T2264">
        <v>93</v>
      </c>
    </row>
    <row r="2265" spans="1:20" x14ac:dyDescent="0.25">
      <c r="A2265" s="1">
        <v>43132</v>
      </c>
      <c r="B2265" t="s">
        <v>49</v>
      </c>
      <c r="C2265" t="s">
        <v>11</v>
      </c>
      <c r="F2265">
        <v>93000</v>
      </c>
      <c r="G2265" t="s">
        <v>10</v>
      </c>
      <c r="H2265">
        <v>4</v>
      </c>
      <c r="L2265">
        <v>0</v>
      </c>
      <c r="N2265">
        <v>195.48</v>
      </c>
      <c r="O2265">
        <v>200.48</v>
      </c>
      <c r="Q2265" s="3">
        <v>395.96</v>
      </c>
      <c r="R2265">
        <v>395.96</v>
      </c>
      <c r="S2265" s="2" t="s">
        <v>50</v>
      </c>
      <c r="T2265">
        <v>93</v>
      </c>
    </row>
    <row r="2266" spans="1:20" x14ac:dyDescent="0.25">
      <c r="A2266" s="1">
        <v>43132</v>
      </c>
      <c r="B2266" t="s">
        <v>49</v>
      </c>
      <c r="C2266" t="s">
        <v>11</v>
      </c>
      <c r="F2266">
        <v>94000</v>
      </c>
      <c r="G2266" t="s">
        <v>10</v>
      </c>
      <c r="H2266">
        <v>1</v>
      </c>
      <c r="L2266">
        <v>0</v>
      </c>
      <c r="N2266">
        <v>58.38</v>
      </c>
      <c r="O2266">
        <v>62.24</v>
      </c>
      <c r="Q2266" s="3">
        <v>120.62</v>
      </c>
      <c r="R2266">
        <v>120.62</v>
      </c>
      <c r="S2266" s="2" t="s">
        <v>50</v>
      </c>
      <c r="T2266">
        <v>94</v>
      </c>
    </row>
    <row r="2267" spans="1:20" x14ac:dyDescent="0.25">
      <c r="A2267" s="1">
        <v>43132</v>
      </c>
      <c r="B2267" t="s">
        <v>49</v>
      </c>
      <c r="C2267" t="s">
        <v>11</v>
      </c>
      <c r="F2267">
        <v>94000</v>
      </c>
      <c r="G2267" t="s">
        <v>10</v>
      </c>
      <c r="H2267">
        <v>2</v>
      </c>
      <c r="L2267">
        <v>0</v>
      </c>
      <c r="N2267">
        <v>92.53</v>
      </c>
      <c r="O2267">
        <v>95.72</v>
      </c>
      <c r="Q2267" s="3">
        <v>188.25</v>
      </c>
      <c r="R2267">
        <v>188.25</v>
      </c>
      <c r="S2267" s="2" t="s">
        <v>50</v>
      </c>
      <c r="T2267">
        <v>94</v>
      </c>
    </row>
    <row r="2268" spans="1:20" x14ac:dyDescent="0.25">
      <c r="A2268" s="1">
        <v>43132</v>
      </c>
      <c r="B2268" t="s">
        <v>49</v>
      </c>
      <c r="C2268" t="s">
        <v>11</v>
      </c>
      <c r="F2268">
        <v>94000</v>
      </c>
      <c r="G2268" t="s">
        <v>10</v>
      </c>
      <c r="H2268">
        <v>3</v>
      </c>
      <c r="L2268">
        <v>0</v>
      </c>
      <c r="N2268">
        <v>149.82</v>
      </c>
      <c r="O2268">
        <v>151.88</v>
      </c>
      <c r="Q2268" s="3">
        <v>301.7</v>
      </c>
      <c r="R2268">
        <v>301.7</v>
      </c>
      <c r="S2268" s="2" t="s">
        <v>50</v>
      </c>
      <c r="T2268">
        <v>94</v>
      </c>
    </row>
    <row r="2269" spans="1:20" x14ac:dyDescent="0.25">
      <c r="A2269" s="1">
        <v>43132</v>
      </c>
      <c r="B2269" t="s">
        <v>49</v>
      </c>
      <c r="C2269" t="s">
        <v>11</v>
      </c>
      <c r="F2269">
        <v>94000</v>
      </c>
      <c r="G2269" t="s">
        <v>10</v>
      </c>
      <c r="H2269">
        <v>4</v>
      </c>
      <c r="L2269">
        <v>0</v>
      </c>
      <c r="N2269">
        <v>195.48</v>
      </c>
      <c r="O2269">
        <v>200.48</v>
      </c>
      <c r="Q2269" s="3">
        <v>395.96</v>
      </c>
      <c r="R2269">
        <v>395.96</v>
      </c>
      <c r="S2269" s="2" t="s">
        <v>50</v>
      </c>
      <c r="T2269">
        <v>94</v>
      </c>
    </row>
    <row r="2270" spans="1:20" x14ac:dyDescent="0.25">
      <c r="A2270" s="1">
        <v>43132</v>
      </c>
      <c r="B2270" t="s">
        <v>49</v>
      </c>
      <c r="C2270" t="s">
        <v>11</v>
      </c>
      <c r="F2270">
        <v>95000</v>
      </c>
      <c r="G2270" t="s">
        <v>10</v>
      </c>
      <c r="H2270">
        <v>1</v>
      </c>
      <c r="L2270">
        <v>0</v>
      </c>
      <c r="N2270">
        <v>58.38</v>
      </c>
      <c r="O2270">
        <v>62.24</v>
      </c>
      <c r="Q2270" s="3">
        <v>120.62</v>
      </c>
      <c r="R2270">
        <v>120.62</v>
      </c>
      <c r="S2270" s="2" t="s">
        <v>50</v>
      </c>
      <c r="T2270">
        <v>95</v>
      </c>
    </row>
    <row r="2271" spans="1:20" x14ac:dyDescent="0.25">
      <c r="A2271" s="1">
        <v>43132</v>
      </c>
      <c r="B2271" t="s">
        <v>49</v>
      </c>
      <c r="C2271" t="s">
        <v>11</v>
      </c>
      <c r="F2271">
        <v>95000</v>
      </c>
      <c r="G2271" t="s">
        <v>10</v>
      </c>
      <c r="H2271">
        <v>2</v>
      </c>
      <c r="L2271">
        <v>0</v>
      </c>
      <c r="N2271">
        <v>92.53</v>
      </c>
      <c r="O2271">
        <v>95.72</v>
      </c>
      <c r="Q2271" s="3">
        <v>188.25</v>
      </c>
      <c r="R2271">
        <v>188.25</v>
      </c>
      <c r="S2271" s="2" t="s">
        <v>50</v>
      </c>
      <c r="T2271">
        <v>95</v>
      </c>
    </row>
    <row r="2272" spans="1:20" x14ac:dyDescent="0.25">
      <c r="A2272" s="1">
        <v>43132</v>
      </c>
      <c r="B2272" t="s">
        <v>49</v>
      </c>
      <c r="C2272" t="s">
        <v>11</v>
      </c>
      <c r="F2272">
        <v>95000</v>
      </c>
      <c r="G2272" t="s">
        <v>10</v>
      </c>
      <c r="H2272">
        <v>3</v>
      </c>
      <c r="L2272">
        <v>0</v>
      </c>
      <c r="N2272">
        <v>149.82</v>
      </c>
      <c r="O2272">
        <v>151.88</v>
      </c>
      <c r="Q2272" s="3">
        <v>301.7</v>
      </c>
      <c r="R2272">
        <v>301.7</v>
      </c>
      <c r="S2272" s="2" t="s">
        <v>50</v>
      </c>
      <c r="T2272">
        <v>95</v>
      </c>
    </row>
    <row r="2273" spans="1:20" x14ac:dyDescent="0.25">
      <c r="A2273" s="1">
        <v>43132</v>
      </c>
      <c r="B2273" t="s">
        <v>49</v>
      </c>
      <c r="C2273" t="s">
        <v>11</v>
      </c>
      <c r="F2273">
        <v>95000</v>
      </c>
      <c r="G2273" t="s">
        <v>10</v>
      </c>
      <c r="H2273">
        <v>4</v>
      </c>
      <c r="L2273">
        <v>0</v>
      </c>
      <c r="N2273">
        <v>195.48</v>
      </c>
      <c r="O2273">
        <v>200.48</v>
      </c>
      <c r="Q2273" s="3">
        <v>395.96</v>
      </c>
      <c r="R2273">
        <v>395.96</v>
      </c>
      <c r="S2273" s="2" t="s">
        <v>50</v>
      </c>
      <c r="T2273">
        <v>95</v>
      </c>
    </row>
    <row r="2274" spans="1:20" x14ac:dyDescent="0.25">
      <c r="A2274" t="s">
        <v>0</v>
      </c>
      <c r="B2274" t="s">
        <v>54</v>
      </c>
      <c r="C2274" t="s">
        <v>1</v>
      </c>
      <c r="F2274" t="s">
        <v>2</v>
      </c>
      <c r="G2274" t="s">
        <v>3</v>
      </c>
      <c r="H2274" t="s">
        <v>4</v>
      </c>
      <c r="L2274" t="s">
        <v>5</v>
      </c>
      <c r="N2274" t="s">
        <v>6</v>
      </c>
      <c r="O2274" t="s">
        <v>7</v>
      </c>
      <c r="P2274" t="s">
        <v>8</v>
      </c>
      <c r="Q2274" s="3" t="e">
        <v>#VALUE!</v>
      </c>
      <c r="R2274" t="e">
        <v>#N/A</v>
      </c>
      <c r="S2274" s="2" t="s">
        <v>65</v>
      </c>
      <c r="T2274" t="e">
        <v>#VALUE!</v>
      </c>
    </row>
    <row r="2275" spans="1:20" x14ac:dyDescent="0.25">
      <c r="A2275" s="1">
        <v>43132</v>
      </c>
      <c r="B2275" t="s">
        <v>49</v>
      </c>
      <c r="C2275" t="s">
        <v>11</v>
      </c>
      <c r="F2275">
        <v>1000</v>
      </c>
      <c r="G2275" t="s">
        <v>9</v>
      </c>
      <c r="H2275">
        <v>1</v>
      </c>
      <c r="L2275">
        <v>0</v>
      </c>
      <c r="N2275">
        <v>53.31</v>
      </c>
      <c r="O2275">
        <v>58.31</v>
      </c>
      <c r="Q2275" s="3">
        <v>111.62</v>
      </c>
      <c r="R2275">
        <v>111.62</v>
      </c>
      <c r="S2275" s="2" t="s">
        <v>51</v>
      </c>
      <c r="T2275">
        <v>1</v>
      </c>
    </row>
    <row r="2276" spans="1:20" x14ac:dyDescent="0.25">
      <c r="A2276" s="1">
        <v>43132</v>
      </c>
      <c r="B2276" t="s">
        <v>49</v>
      </c>
      <c r="C2276" t="s">
        <v>11</v>
      </c>
      <c r="F2276">
        <v>1000</v>
      </c>
      <c r="G2276" t="s">
        <v>9</v>
      </c>
      <c r="H2276">
        <v>2</v>
      </c>
      <c r="L2276">
        <v>0</v>
      </c>
      <c r="N2276">
        <v>91.24</v>
      </c>
      <c r="O2276">
        <v>96.24</v>
      </c>
      <c r="Q2276" s="3">
        <v>187.48</v>
      </c>
      <c r="R2276">
        <v>187.48</v>
      </c>
      <c r="S2276" s="2" t="s">
        <v>51</v>
      </c>
      <c r="T2276">
        <v>1</v>
      </c>
    </row>
    <row r="2277" spans="1:20" x14ac:dyDescent="0.25">
      <c r="A2277" s="1">
        <v>43132</v>
      </c>
      <c r="B2277" t="s">
        <v>49</v>
      </c>
      <c r="C2277" t="s">
        <v>11</v>
      </c>
      <c r="F2277">
        <v>1000</v>
      </c>
      <c r="G2277" t="s">
        <v>9</v>
      </c>
      <c r="H2277">
        <v>3</v>
      </c>
      <c r="L2277">
        <v>0</v>
      </c>
      <c r="N2277">
        <v>139.41999999999999</v>
      </c>
      <c r="O2277">
        <v>144.41999999999999</v>
      </c>
      <c r="Q2277" s="3">
        <v>283.83999999999997</v>
      </c>
      <c r="R2277">
        <v>283.83999999999997</v>
      </c>
      <c r="S2277" s="2" t="s">
        <v>51</v>
      </c>
      <c r="T2277">
        <v>1</v>
      </c>
    </row>
    <row r="2278" spans="1:20" x14ac:dyDescent="0.25">
      <c r="A2278" s="1">
        <v>43132</v>
      </c>
      <c r="B2278" t="s">
        <v>49</v>
      </c>
      <c r="C2278" t="s">
        <v>11</v>
      </c>
      <c r="F2278">
        <v>1000</v>
      </c>
      <c r="G2278" t="s">
        <v>9</v>
      </c>
      <c r="H2278">
        <v>4</v>
      </c>
      <c r="L2278">
        <v>0</v>
      </c>
      <c r="N2278">
        <v>176.33</v>
      </c>
      <c r="O2278">
        <v>181.33</v>
      </c>
      <c r="Q2278" s="3">
        <v>357.66</v>
      </c>
      <c r="R2278">
        <v>357.66</v>
      </c>
      <c r="S2278" s="2" t="s">
        <v>51</v>
      </c>
      <c r="T2278">
        <v>1</v>
      </c>
    </row>
    <row r="2279" spans="1:20" x14ac:dyDescent="0.25">
      <c r="A2279" s="1">
        <v>43132</v>
      </c>
      <c r="B2279" t="s">
        <v>49</v>
      </c>
      <c r="C2279" t="s">
        <v>11</v>
      </c>
      <c r="F2279">
        <v>2000</v>
      </c>
      <c r="G2279" t="s">
        <v>9</v>
      </c>
      <c r="H2279">
        <v>1</v>
      </c>
      <c r="L2279">
        <v>0</v>
      </c>
      <c r="N2279">
        <v>56.38</v>
      </c>
      <c r="O2279">
        <v>61.38</v>
      </c>
      <c r="Q2279" s="3">
        <v>117.76</v>
      </c>
      <c r="R2279">
        <v>117.76</v>
      </c>
      <c r="S2279" s="2" t="s">
        <v>51</v>
      </c>
      <c r="T2279">
        <v>2</v>
      </c>
    </row>
    <row r="2280" spans="1:20" x14ac:dyDescent="0.25">
      <c r="A2280" s="1">
        <v>43132</v>
      </c>
      <c r="B2280" t="s">
        <v>49</v>
      </c>
      <c r="C2280" t="s">
        <v>11</v>
      </c>
      <c r="F2280">
        <v>2000</v>
      </c>
      <c r="G2280" t="s">
        <v>9</v>
      </c>
      <c r="H2280">
        <v>2</v>
      </c>
      <c r="L2280">
        <v>0</v>
      </c>
      <c r="N2280">
        <v>110.72</v>
      </c>
      <c r="O2280">
        <v>115.72</v>
      </c>
      <c r="Q2280" s="3">
        <v>226.44</v>
      </c>
      <c r="R2280">
        <v>226.44</v>
      </c>
      <c r="S2280" s="2" t="s">
        <v>51</v>
      </c>
      <c r="T2280">
        <v>2</v>
      </c>
    </row>
    <row r="2281" spans="1:20" x14ac:dyDescent="0.25">
      <c r="A2281" s="1">
        <v>43132</v>
      </c>
      <c r="B2281" t="s">
        <v>49</v>
      </c>
      <c r="C2281" t="s">
        <v>11</v>
      </c>
      <c r="F2281">
        <v>2000</v>
      </c>
      <c r="G2281" t="s">
        <v>9</v>
      </c>
      <c r="H2281">
        <v>3</v>
      </c>
      <c r="L2281">
        <v>0</v>
      </c>
      <c r="N2281">
        <v>169.15</v>
      </c>
      <c r="O2281">
        <v>174.15</v>
      </c>
      <c r="Q2281" s="3">
        <v>343.3</v>
      </c>
      <c r="R2281">
        <v>343.3</v>
      </c>
      <c r="S2281" s="2" t="s">
        <v>51</v>
      </c>
      <c r="T2281">
        <v>2</v>
      </c>
    </row>
    <row r="2282" spans="1:20" x14ac:dyDescent="0.25">
      <c r="A2282" s="1">
        <v>43132</v>
      </c>
      <c r="B2282" t="s">
        <v>49</v>
      </c>
      <c r="C2282" t="s">
        <v>11</v>
      </c>
      <c r="F2282">
        <v>2000</v>
      </c>
      <c r="G2282" t="s">
        <v>9</v>
      </c>
      <c r="H2282">
        <v>4</v>
      </c>
      <c r="L2282">
        <v>0</v>
      </c>
      <c r="N2282">
        <v>215.28</v>
      </c>
      <c r="O2282">
        <v>220.28</v>
      </c>
      <c r="Q2282" s="3">
        <v>435.56</v>
      </c>
      <c r="R2282">
        <v>435.56</v>
      </c>
      <c r="S2282" s="2" t="s">
        <v>51</v>
      </c>
      <c r="T2282">
        <v>2</v>
      </c>
    </row>
    <row r="2283" spans="1:20" x14ac:dyDescent="0.25">
      <c r="A2283" s="1">
        <v>43132</v>
      </c>
      <c r="B2283" t="s">
        <v>49</v>
      </c>
      <c r="C2283" t="s">
        <v>11</v>
      </c>
      <c r="F2283">
        <v>3000</v>
      </c>
      <c r="G2283" t="s">
        <v>9</v>
      </c>
      <c r="H2283">
        <v>1</v>
      </c>
      <c r="L2283">
        <v>0</v>
      </c>
      <c r="N2283">
        <v>50.23</v>
      </c>
      <c r="O2283">
        <v>55.23</v>
      </c>
      <c r="Q2283" s="3">
        <v>105.46</v>
      </c>
      <c r="R2283">
        <v>105.46</v>
      </c>
      <c r="S2283" s="2" t="s">
        <v>51</v>
      </c>
      <c r="T2283">
        <v>3</v>
      </c>
    </row>
    <row r="2284" spans="1:20" x14ac:dyDescent="0.25">
      <c r="A2284" s="1">
        <v>43132</v>
      </c>
      <c r="B2284" t="s">
        <v>49</v>
      </c>
      <c r="C2284" t="s">
        <v>11</v>
      </c>
      <c r="F2284">
        <v>3000</v>
      </c>
      <c r="G2284" t="s">
        <v>9</v>
      </c>
      <c r="H2284">
        <v>2</v>
      </c>
      <c r="L2284">
        <v>0</v>
      </c>
      <c r="N2284">
        <v>91.24</v>
      </c>
      <c r="O2284">
        <v>96.24</v>
      </c>
      <c r="Q2284" s="3">
        <v>187.48</v>
      </c>
      <c r="R2284">
        <v>187.48</v>
      </c>
      <c r="S2284" s="2" t="s">
        <v>51</v>
      </c>
      <c r="T2284">
        <v>3</v>
      </c>
    </row>
    <row r="2285" spans="1:20" x14ac:dyDescent="0.25">
      <c r="A2285" s="1">
        <v>43132</v>
      </c>
      <c r="B2285" t="s">
        <v>49</v>
      </c>
      <c r="C2285" t="s">
        <v>11</v>
      </c>
      <c r="F2285">
        <v>3000</v>
      </c>
      <c r="G2285" t="s">
        <v>9</v>
      </c>
      <c r="H2285">
        <v>3</v>
      </c>
      <c r="L2285">
        <v>0</v>
      </c>
      <c r="N2285">
        <v>139.41999999999999</v>
      </c>
      <c r="O2285">
        <v>144.41999999999999</v>
      </c>
      <c r="Q2285" s="3">
        <v>283.83999999999997</v>
      </c>
      <c r="R2285">
        <v>283.83999999999997</v>
      </c>
      <c r="S2285" s="2" t="s">
        <v>51</v>
      </c>
      <c r="T2285">
        <v>3</v>
      </c>
    </row>
    <row r="2286" spans="1:20" x14ac:dyDescent="0.25">
      <c r="A2286" s="1">
        <v>43132</v>
      </c>
      <c r="B2286" t="s">
        <v>49</v>
      </c>
      <c r="C2286" t="s">
        <v>11</v>
      </c>
      <c r="F2286">
        <v>3000</v>
      </c>
      <c r="G2286" t="s">
        <v>9</v>
      </c>
      <c r="H2286">
        <v>4</v>
      </c>
      <c r="L2286">
        <v>0</v>
      </c>
      <c r="N2286">
        <v>163</v>
      </c>
      <c r="O2286">
        <v>168</v>
      </c>
      <c r="Q2286" s="3">
        <v>331</v>
      </c>
      <c r="R2286">
        <v>331</v>
      </c>
      <c r="S2286" s="2" t="s">
        <v>51</v>
      </c>
      <c r="T2286">
        <v>3</v>
      </c>
    </row>
    <row r="2287" spans="1:20" x14ac:dyDescent="0.25">
      <c r="A2287" s="1">
        <v>43132</v>
      </c>
      <c r="B2287" t="s">
        <v>49</v>
      </c>
      <c r="C2287" t="s">
        <v>11</v>
      </c>
      <c r="F2287">
        <v>4000</v>
      </c>
      <c r="G2287" t="s">
        <v>9</v>
      </c>
      <c r="H2287">
        <v>1</v>
      </c>
      <c r="L2287">
        <v>0</v>
      </c>
      <c r="N2287">
        <v>57.41</v>
      </c>
      <c r="O2287">
        <v>62.41</v>
      </c>
      <c r="Q2287" s="3">
        <v>119.82</v>
      </c>
      <c r="R2287">
        <v>119.82</v>
      </c>
      <c r="S2287" s="2" t="s">
        <v>51</v>
      </c>
      <c r="T2287">
        <v>4</v>
      </c>
    </row>
    <row r="2288" spans="1:20" x14ac:dyDescent="0.25">
      <c r="A2288" s="1">
        <v>43132</v>
      </c>
      <c r="B2288" t="s">
        <v>49</v>
      </c>
      <c r="C2288" t="s">
        <v>11</v>
      </c>
      <c r="F2288">
        <v>4000</v>
      </c>
      <c r="G2288" t="s">
        <v>9</v>
      </c>
      <c r="H2288">
        <v>2</v>
      </c>
      <c r="L2288">
        <v>0</v>
      </c>
      <c r="N2288">
        <v>103.54</v>
      </c>
      <c r="O2288">
        <v>108.54</v>
      </c>
      <c r="Q2288" s="3">
        <v>212.08</v>
      </c>
      <c r="R2288">
        <v>212.08</v>
      </c>
      <c r="S2288" s="2" t="s">
        <v>51</v>
      </c>
      <c r="T2288">
        <v>4</v>
      </c>
    </row>
    <row r="2289" spans="1:20" x14ac:dyDescent="0.25">
      <c r="A2289" s="1">
        <v>43132</v>
      </c>
      <c r="B2289" t="s">
        <v>49</v>
      </c>
      <c r="C2289" t="s">
        <v>11</v>
      </c>
      <c r="F2289">
        <v>4000</v>
      </c>
      <c r="G2289" t="s">
        <v>9</v>
      </c>
      <c r="H2289">
        <v>3</v>
      </c>
      <c r="L2289">
        <v>0</v>
      </c>
      <c r="N2289">
        <v>166.07</v>
      </c>
      <c r="O2289">
        <v>171.07</v>
      </c>
      <c r="Q2289" s="3">
        <v>337.14</v>
      </c>
      <c r="R2289">
        <v>337.14</v>
      </c>
      <c r="S2289" s="2" t="s">
        <v>51</v>
      </c>
      <c r="T2289">
        <v>4</v>
      </c>
    </row>
    <row r="2290" spans="1:20" x14ac:dyDescent="0.25">
      <c r="A2290" s="1">
        <v>43132</v>
      </c>
      <c r="B2290" t="s">
        <v>49</v>
      </c>
      <c r="C2290" t="s">
        <v>11</v>
      </c>
      <c r="F2290">
        <v>4000</v>
      </c>
      <c r="G2290" t="s">
        <v>9</v>
      </c>
      <c r="H2290">
        <v>4</v>
      </c>
      <c r="L2290">
        <v>0</v>
      </c>
      <c r="N2290">
        <v>195.8</v>
      </c>
      <c r="O2290">
        <v>200.8</v>
      </c>
      <c r="Q2290" s="3">
        <v>396.6</v>
      </c>
      <c r="R2290">
        <v>396.6</v>
      </c>
      <c r="S2290" s="2" t="s">
        <v>51</v>
      </c>
      <c r="T2290">
        <v>4</v>
      </c>
    </row>
    <row r="2291" spans="1:20" x14ac:dyDescent="0.25">
      <c r="A2291" s="1">
        <v>43132</v>
      </c>
      <c r="B2291" t="s">
        <v>49</v>
      </c>
      <c r="C2291" t="s">
        <v>11</v>
      </c>
      <c r="F2291">
        <v>5000</v>
      </c>
      <c r="G2291" t="s">
        <v>9</v>
      </c>
      <c r="H2291">
        <v>1</v>
      </c>
      <c r="L2291">
        <v>0</v>
      </c>
      <c r="N2291">
        <v>57.41</v>
      </c>
      <c r="O2291">
        <v>62.41</v>
      </c>
      <c r="Q2291" s="3">
        <v>119.82</v>
      </c>
      <c r="R2291">
        <v>119.82</v>
      </c>
      <c r="S2291" s="2" t="s">
        <v>51</v>
      </c>
      <c r="T2291">
        <v>5</v>
      </c>
    </row>
    <row r="2292" spans="1:20" x14ac:dyDescent="0.25">
      <c r="A2292" s="1">
        <v>43132</v>
      </c>
      <c r="B2292" t="s">
        <v>49</v>
      </c>
      <c r="C2292" t="s">
        <v>11</v>
      </c>
      <c r="F2292">
        <v>5000</v>
      </c>
      <c r="G2292" t="s">
        <v>9</v>
      </c>
      <c r="H2292">
        <v>2</v>
      </c>
      <c r="L2292">
        <v>0</v>
      </c>
      <c r="N2292">
        <v>103.54</v>
      </c>
      <c r="O2292">
        <v>108.54</v>
      </c>
      <c r="Q2292" s="3">
        <v>212.08</v>
      </c>
      <c r="R2292">
        <v>212.08</v>
      </c>
      <c r="S2292" s="2" t="s">
        <v>51</v>
      </c>
      <c r="T2292">
        <v>5</v>
      </c>
    </row>
    <row r="2293" spans="1:20" x14ac:dyDescent="0.25">
      <c r="A2293" s="1">
        <v>43132</v>
      </c>
      <c r="B2293" t="s">
        <v>49</v>
      </c>
      <c r="C2293" t="s">
        <v>11</v>
      </c>
      <c r="F2293">
        <v>5000</v>
      </c>
      <c r="G2293" t="s">
        <v>9</v>
      </c>
      <c r="H2293">
        <v>3</v>
      </c>
      <c r="L2293">
        <v>0</v>
      </c>
      <c r="N2293">
        <v>137.37</v>
      </c>
      <c r="O2293">
        <v>142.37</v>
      </c>
      <c r="Q2293" s="3">
        <v>279.74</v>
      </c>
      <c r="R2293">
        <v>279.74</v>
      </c>
      <c r="S2293" s="2" t="s">
        <v>51</v>
      </c>
      <c r="T2293">
        <v>5</v>
      </c>
    </row>
    <row r="2294" spans="1:20" x14ac:dyDescent="0.25">
      <c r="A2294" s="1">
        <v>43132</v>
      </c>
      <c r="B2294" t="s">
        <v>49</v>
      </c>
      <c r="C2294" t="s">
        <v>11</v>
      </c>
      <c r="F2294">
        <v>5000</v>
      </c>
      <c r="G2294" t="s">
        <v>9</v>
      </c>
      <c r="H2294">
        <v>4</v>
      </c>
      <c r="L2294">
        <v>0</v>
      </c>
      <c r="N2294">
        <v>205.03</v>
      </c>
      <c r="O2294">
        <v>210.03</v>
      </c>
      <c r="Q2294" s="3">
        <v>415.06</v>
      </c>
      <c r="R2294">
        <v>415.06</v>
      </c>
      <c r="S2294" s="2" t="s">
        <v>51</v>
      </c>
      <c r="T2294">
        <v>5</v>
      </c>
    </row>
    <row r="2295" spans="1:20" x14ac:dyDescent="0.25">
      <c r="A2295" s="1">
        <v>43132</v>
      </c>
      <c r="B2295" t="s">
        <v>49</v>
      </c>
      <c r="C2295" t="s">
        <v>11</v>
      </c>
      <c r="F2295">
        <v>6000</v>
      </c>
      <c r="G2295" t="s">
        <v>9</v>
      </c>
      <c r="H2295">
        <v>1</v>
      </c>
      <c r="L2295">
        <v>0</v>
      </c>
      <c r="N2295">
        <v>55.36</v>
      </c>
      <c r="O2295">
        <v>60.36</v>
      </c>
      <c r="Q2295" s="3">
        <v>115.72</v>
      </c>
      <c r="R2295">
        <v>115.72</v>
      </c>
      <c r="S2295" s="2" t="s">
        <v>51</v>
      </c>
      <c r="T2295">
        <v>6</v>
      </c>
    </row>
    <row r="2296" spans="1:20" x14ac:dyDescent="0.25">
      <c r="A2296" s="1">
        <v>43132</v>
      </c>
      <c r="B2296" t="s">
        <v>49</v>
      </c>
      <c r="C2296" t="s">
        <v>11</v>
      </c>
      <c r="F2296">
        <v>6000</v>
      </c>
      <c r="G2296" t="s">
        <v>9</v>
      </c>
      <c r="H2296">
        <v>2</v>
      </c>
      <c r="L2296">
        <v>0</v>
      </c>
      <c r="N2296">
        <v>86.11</v>
      </c>
      <c r="O2296">
        <v>91.11</v>
      </c>
      <c r="Q2296" s="3">
        <v>177.22</v>
      </c>
      <c r="R2296">
        <v>177.22</v>
      </c>
      <c r="S2296" s="2" t="s">
        <v>51</v>
      </c>
      <c r="T2296">
        <v>6</v>
      </c>
    </row>
    <row r="2297" spans="1:20" x14ac:dyDescent="0.25">
      <c r="A2297" s="1">
        <v>43132</v>
      </c>
      <c r="B2297" t="s">
        <v>49</v>
      </c>
      <c r="C2297" t="s">
        <v>11</v>
      </c>
      <c r="F2297">
        <v>6000</v>
      </c>
      <c r="G2297" t="s">
        <v>9</v>
      </c>
      <c r="H2297">
        <v>3</v>
      </c>
      <c r="L2297">
        <v>0</v>
      </c>
      <c r="N2297">
        <v>125.07</v>
      </c>
      <c r="O2297">
        <v>130.07</v>
      </c>
      <c r="Q2297" s="3">
        <v>255.14</v>
      </c>
      <c r="R2297">
        <v>255.14</v>
      </c>
      <c r="S2297" s="2" t="s">
        <v>51</v>
      </c>
      <c r="T2297">
        <v>6</v>
      </c>
    </row>
    <row r="2298" spans="1:20" x14ac:dyDescent="0.25">
      <c r="A2298" s="1">
        <v>43132</v>
      </c>
      <c r="B2298" t="s">
        <v>49</v>
      </c>
      <c r="C2298" t="s">
        <v>11</v>
      </c>
      <c r="F2298">
        <v>6000</v>
      </c>
      <c r="G2298" t="s">
        <v>9</v>
      </c>
      <c r="H2298">
        <v>4</v>
      </c>
      <c r="L2298">
        <v>0</v>
      </c>
      <c r="N2298">
        <v>196.83</v>
      </c>
      <c r="O2298">
        <v>201.83</v>
      </c>
      <c r="Q2298" s="3">
        <v>398.66</v>
      </c>
      <c r="R2298">
        <v>398.66</v>
      </c>
      <c r="S2298" s="2" t="s">
        <v>51</v>
      </c>
      <c r="T2298">
        <v>6</v>
      </c>
    </row>
    <row r="2299" spans="1:20" x14ac:dyDescent="0.25">
      <c r="A2299" s="1">
        <v>43132</v>
      </c>
      <c r="B2299" t="s">
        <v>49</v>
      </c>
      <c r="C2299" t="s">
        <v>11</v>
      </c>
      <c r="F2299">
        <v>7000</v>
      </c>
      <c r="G2299" t="s">
        <v>9</v>
      </c>
      <c r="H2299">
        <v>1</v>
      </c>
      <c r="L2299">
        <v>0</v>
      </c>
      <c r="N2299">
        <v>48.18</v>
      </c>
      <c r="O2299">
        <v>53.18</v>
      </c>
      <c r="Q2299" s="3">
        <v>101.36</v>
      </c>
      <c r="R2299">
        <v>101.36</v>
      </c>
      <c r="S2299" s="2" t="s">
        <v>51</v>
      </c>
      <c r="T2299">
        <v>7</v>
      </c>
    </row>
    <row r="2300" spans="1:20" x14ac:dyDescent="0.25">
      <c r="A2300" s="1">
        <v>43132</v>
      </c>
      <c r="B2300" t="s">
        <v>49</v>
      </c>
      <c r="C2300" t="s">
        <v>11</v>
      </c>
      <c r="F2300">
        <v>7000</v>
      </c>
      <c r="G2300" t="s">
        <v>9</v>
      </c>
      <c r="H2300">
        <v>2</v>
      </c>
      <c r="L2300">
        <v>0</v>
      </c>
      <c r="N2300">
        <v>91.24</v>
      </c>
      <c r="O2300">
        <v>96.24</v>
      </c>
      <c r="Q2300" s="3">
        <v>187.48</v>
      </c>
      <c r="R2300">
        <v>187.48</v>
      </c>
      <c r="S2300" s="2" t="s">
        <v>51</v>
      </c>
      <c r="T2300">
        <v>7</v>
      </c>
    </row>
    <row r="2301" spans="1:20" x14ac:dyDescent="0.25">
      <c r="A2301" s="1">
        <v>43132</v>
      </c>
      <c r="B2301" t="s">
        <v>49</v>
      </c>
      <c r="C2301" t="s">
        <v>11</v>
      </c>
      <c r="F2301">
        <v>7000</v>
      </c>
      <c r="G2301" t="s">
        <v>9</v>
      </c>
      <c r="H2301">
        <v>3</v>
      </c>
      <c r="L2301">
        <v>0</v>
      </c>
      <c r="N2301">
        <v>139.41999999999999</v>
      </c>
      <c r="O2301">
        <v>144.41999999999999</v>
      </c>
      <c r="Q2301" s="3">
        <v>283.83999999999997</v>
      </c>
      <c r="R2301">
        <v>283.83999999999997</v>
      </c>
      <c r="S2301" s="2" t="s">
        <v>51</v>
      </c>
      <c r="T2301">
        <v>7</v>
      </c>
    </row>
    <row r="2302" spans="1:20" x14ac:dyDescent="0.25">
      <c r="A2302" s="1">
        <v>43132</v>
      </c>
      <c r="B2302" t="s">
        <v>49</v>
      </c>
      <c r="C2302" t="s">
        <v>11</v>
      </c>
      <c r="F2302">
        <v>7000</v>
      </c>
      <c r="G2302" t="s">
        <v>9</v>
      </c>
      <c r="H2302">
        <v>4</v>
      </c>
      <c r="L2302">
        <v>0</v>
      </c>
      <c r="N2302">
        <v>157.87</v>
      </c>
      <c r="O2302">
        <v>162.87</v>
      </c>
      <c r="Q2302" s="3">
        <v>320.74</v>
      </c>
      <c r="R2302">
        <v>320.74</v>
      </c>
      <c r="S2302" s="2" t="s">
        <v>51</v>
      </c>
      <c r="T2302">
        <v>7</v>
      </c>
    </row>
    <row r="2303" spans="1:20" x14ac:dyDescent="0.25">
      <c r="A2303" s="1">
        <v>43132</v>
      </c>
      <c r="B2303" t="s">
        <v>49</v>
      </c>
      <c r="C2303" t="s">
        <v>11</v>
      </c>
      <c r="F2303">
        <v>8000</v>
      </c>
      <c r="G2303" t="s">
        <v>9</v>
      </c>
      <c r="H2303">
        <v>1</v>
      </c>
      <c r="L2303">
        <v>0</v>
      </c>
      <c r="N2303">
        <v>54.33</v>
      </c>
      <c r="O2303">
        <v>59.33</v>
      </c>
      <c r="Q2303" s="3">
        <v>113.66</v>
      </c>
      <c r="R2303">
        <v>113.66</v>
      </c>
      <c r="S2303" s="2" t="s">
        <v>51</v>
      </c>
      <c r="T2303">
        <v>8</v>
      </c>
    </row>
    <row r="2304" spans="1:20" x14ac:dyDescent="0.25">
      <c r="A2304" s="1">
        <v>43132</v>
      </c>
      <c r="B2304" t="s">
        <v>49</v>
      </c>
      <c r="C2304" t="s">
        <v>11</v>
      </c>
      <c r="F2304">
        <v>8000</v>
      </c>
      <c r="G2304" t="s">
        <v>9</v>
      </c>
      <c r="H2304">
        <v>2</v>
      </c>
      <c r="L2304">
        <v>0</v>
      </c>
      <c r="N2304">
        <v>108.67</v>
      </c>
      <c r="O2304">
        <v>113.67</v>
      </c>
      <c r="Q2304" s="3">
        <v>222.34</v>
      </c>
      <c r="R2304">
        <v>222.34</v>
      </c>
      <c r="S2304" s="2" t="s">
        <v>51</v>
      </c>
      <c r="T2304">
        <v>8</v>
      </c>
    </row>
    <row r="2305" spans="1:20" x14ac:dyDescent="0.25">
      <c r="A2305" s="1">
        <v>43132</v>
      </c>
      <c r="B2305" t="s">
        <v>49</v>
      </c>
      <c r="C2305" t="s">
        <v>11</v>
      </c>
      <c r="F2305">
        <v>8000</v>
      </c>
      <c r="G2305" t="s">
        <v>9</v>
      </c>
      <c r="H2305">
        <v>3</v>
      </c>
      <c r="L2305">
        <v>0</v>
      </c>
      <c r="N2305">
        <v>166.07</v>
      </c>
      <c r="O2305">
        <v>171.07</v>
      </c>
      <c r="Q2305" s="3">
        <v>337.14</v>
      </c>
      <c r="R2305">
        <v>337.14</v>
      </c>
      <c r="S2305" s="2" t="s">
        <v>51</v>
      </c>
      <c r="T2305">
        <v>8</v>
      </c>
    </row>
    <row r="2306" spans="1:20" x14ac:dyDescent="0.25">
      <c r="A2306" s="1">
        <v>43132</v>
      </c>
      <c r="B2306" t="s">
        <v>49</v>
      </c>
      <c r="C2306" t="s">
        <v>11</v>
      </c>
      <c r="F2306">
        <v>8000</v>
      </c>
      <c r="G2306" t="s">
        <v>9</v>
      </c>
      <c r="H2306">
        <v>4</v>
      </c>
      <c r="L2306">
        <v>0</v>
      </c>
      <c r="N2306">
        <v>201.95</v>
      </c>
      <c r="O2306">
        <v>206.95</v>
      </c>
      <c r="Q2306" s="3">
        <v>408.9</v>
      </c>
      <c r="R2306">
        <v>408.9</v>
      </c>
      <c r="S2306" s="2" t="s">
        <v>51</v>
      </c>
      <c r="T2306">
        <v>8</v>
      </c>
    </row>
    <row r="2307" spans="1:20" x14ac:dyDescent="0.25">
      <c r="A2307" s="1">
        <v>43132</v>
      </c>
      <c r="B2307" t="s">
        <v>49</v>
      </c>
      <c r="C2307" t="s">
        <v>11</v>
      </c>
      <c r="F2307">
        <v>9000</v>
      </c>
      <c r="G2307" t="s">
        <v>9</v>
      </c>
      <c r="H2307">
        <v>1</v>
      </c>
      <c r="L2307">
        <v>0</v>
      </c>
      <c r="N2307">
        <v>36.909999999999997</v>
      </c>
      <c r="O2307">
        <v>41.91</v>
      </c>
      <c r="Q2307" s="3">
        <v>78.819999999999993</v>
      </c>
      <c r="R2307">
        <v>78.819999999999993</v>
      </c>
      <c r="S2307" s="2" t="s">
        <v>51</v>
      </c>
      <c r="T2307">
        <v>9</v>
      </c>
    </row>
    <row r="2308" spans="1:20" x14ac:dyDescent="0.25">
      <c r="A2308" s="1">
        <v>43132</v>
      </c>
      <c r="B2308" t="s">
        <v>49</v>
      </c>
      <c r="C2308" t="s">
        <v>11</v>
      </c>
      <c r="F2308">
        <v>9000</v>
      </c>
      <c r="G2308" t="s">
        <v>9</v>
      </c>
      <c r="H2308">
        <v>2</v>
      </c>
      <c r="L2308">
        <v>0</v>
      </c>
      <c r="N2308">
        <v>56.38</v>
      </c>
      <c r="O2308">
        <v>61.38</v>
      </c>
      <c r="Q2308" s="3">
        <v>117.76</v>
      </c>
      <c r="R2308">
        <v>117.76</v>
      </c>
      <c r="S2308" s="2" t="s">
        <v>51</v>
      </c>
      <c r="T2308">
        <v>9</v>
      </c>
    </row>
    <row r="2309" spans="1:20" x14ac:dyDescent="0.25">
      <c r="A2309" s="1">
        <v>43132</v>
      </c>
      <c r="B2309" t="s">
        <v>49</v>
      </c>
      <c r="C2309" t="s">
        <v>11</v>
      </c>
      <c r="F2309">
        <v>9000</v>
      </c>
      <c r="G2309" t="s">
        <v>9</v>
      </c>
      <c r="H2309">
        <v>3</v>
      </c>
      <c r="L2309">
        <v>0</v>
      </c>
      <c r="N2309">
        <v>75.86</v>
      </c>
      <c r="O2309">
        <v>80.86</v>
      </c>
      <c r="Q2309" s="3">
        <v>156.72</v>
      </c>
      <c r="R2309">
        <v>156.72</v>
      </c>
      <c r="S2309" s="2" t="s">
        <v>51</v>
      </c>
      <c r="T2309">
        <v>9</v>
      </c>
    </row>
    <row r="2310" spans="1:20" x14ac:dyDescent="0.25">
      <c r="A2310" s="1">
        <v>43132</v>
      </c>
      <c r="B2310" t="s">
        <v>49</v>
      </c>
      <c r="C2310" t="s">
        <v>11</v>
      </c>
      <c r="F2310">
        <v>9000</v>
      </c>
      <c r="G2310" t="s">
        <v>9</v>
      </c>
      <c r="H2310">
        <v>4</v>
      </c>
      <c r="L2310">
        <v>0</v>
      </c>
      <c r="N2310">
        <v>105.59</v>
      </c>
      <c r="O2310">
        <v>110.59</v>
      </c>
      <c r="Q2310" s="3">
        <v>216.18</v>
      </c>
      <c r="R2310">
        <v>216.18</v>
      </c>
      <c r="S2310" s="2" t="s">
        <v>51</v>
      </c>
      <c r="T2310">
        <v>9</v>
      </c>
    </row>
    <row r="2311" spans="1:20" x14ac:dyDescent="0.25">
      <c r="A2311" s="1">
        <v>43132</v>
      </c>
      <c r="B2311" t="s">
        <v>49</v>
      </c>
      <c r="C2311" t="s">
        <v>11</v>
      </c>
      <c r="F2311">
        <v>10000</v>
      </c>
      <c r="G2311" t="s">
        <v>9</v>
      </c>
      <c r="H2311">
        <v>1</v>
      </c>
      <c r="L2311">
        <v>0</v>
      </c>
      <c r="N2311">
        <v>56.38</v>
      </c>
      <c r="O2311">
        <v>61.38</v>
      </c>
      <c r="Q2311" s="3">
        <v>117.76</v>
      </c>
      <c r="R2311">
        <v>117.76</v>
      </c>
      <c r="S2311" s="2" t="s">
        <v>51</v>
      </c>
      <c r="T2311">
        <v>10</v>
      </c>
    </row>
    <row r="2312" spans="1:20" x14ac:dyDescent="0.25">
      <c r="A2312" s="1">
        <v>43132</v>
      </c>
      <c r="B2312" t="s">
        <v>49</v>
      </c>
      <c r="C2312" t="s">
        <v>11</v>
      </c>
      <c r="F2312">
        <v>10000</v>
      </c>
      <c r="G2312" t="s">
        <v>9</v>
      </c>
      <c r="H2312">
        <v>2</v>
      </c>
      <c r="L2312">
        <v>0</v>
      </c>
      <c r="N2312">
        <v>100.46</v>
      </c>
      <c r="O2312">
        <v>105.46</v>
      </c>
      <c r="Q2312" s="3">
        <v>205.92</v>
      </c>
      <c r="R2312">
        <v>205.92</v>
      </c>
      <c r="S2312" s="2" t="s">
        <v>51</v>
      </c>
      <c r="T2312">
        <v>10</v>
      </c>
    </row>
    <row r="2313" spans="1:20" x14ac:dyDescent="0.25">
      <c r="A2313" s="1">
        <v>43132</v>
      </c>
      <c r="B2313" t="s">
        <v>49</v>
      </c>
      <c r="C2313" t="s">
        <v>11</v>
      </c>
      <c r="F2313">
        <v>10000</v>
      </c>
      <c r="G2313" t="s">
        <v>9</v>
      </c>
      <c r="H2313">
        <v>3</v>
      </c>
      <c r="L2313">
        <v>0</v>
      </c>
      <c r="N2313">
        <v>153.77000000000001</v>
      </c>
      <c r="O2313">
        <v>158.77000000000001</v>
      </c>
      <c r="Q2313" s="3">
        <v>312.54000000000002</v>
      </c>
      <c r="R2313">
        <v>312.54000000000002</v>
      </c>
      <c r="S2313" s="2" t="s">
        <v>51</v>
      </c>
      <c r="T2313">
        <v>10</v>
      </c>
    </row>
    <row r="2314" spans="1:20" x14ac:dyDescent="0.25">
      <c r="A2314" s="1">
        <v>43132</v>
      </c>
      <c r="B2314" t="s">
        <v>49</v>
      </c>
      <c r="C2314" t="s">
        <v>11</v>
      </c>
      <c r="F2314">
        <v>10000</v>
      </c>
      <c r="G2314" t="s">
        <v>9</v>
      </c>
      <c r="H2314">
        <v>4</v>
      </c>
      <c r="L2314">
        <v>0</v>
      </c>
      <c r="N2314">
        <v>201.95</v>
      </c>
      <c r="O2314">
        <v>206.95</v>
      </c>
      <c r="Q2314" s="3">
        <v>408.9</v>
      </c>
      <c r="R2314">
        <v>408.9</v>
      </c>
      <c r="S2314" s="2" t="s">
        <v>51</v>
      </c>
      <c r="T2314">
        <v>10</v>
      </c>
    </row>
    <row r="2315" spans="1:20" x14ac:dyDescent="0.25">
      <c r="A2315" s="1">
        <v>43132</v>
      </c>
      <c r="B2315" t="s">
        <v>49</v>
      </c>
      <c r="C2315" t="s">
        <v>11</v>
      </c>
      <c r="F2315">
        <v>11000</v>
      </c>
      <c r="G2315" t="s">
        <v>9</v>
      </c>
      <c r="H2315">
        <v>1</v>
      </c>
      <c r="L2315">
        <v>0</v>
      </c>
      <c r="N2315">
        <v>32.799999999999997</v>
      </c>
      <c r="O2315">
        <v>37.799999999999997</v>
      </c>
      <c r="Q2315" s="3">
        <v>70.599999999999994</v>
      </c>
      <c r="R2315">
        <v>70.599999999999994</v>
      </c>
      <c r="S2315" s="2" t="s">
        <v>51</v>
      </c>
      <c r="T2315">
        <v>11</v>
      </c>
    </row>
    <row r="2316" spans="1:20" x14ac:dyDescent="0.25">
      <c r="A2316" s="1">
        <v>43132</v>
      </c>
      <c r="B2316" t="s">
        <v>49</v>
      </c>
      <c r="C2316" t="s">
        <v>11</v>
      </c>
      <c r="F2316">
        <v>11000</v>
      </c>
      <c r="G2316" t="s">
        <v>9</v>
      </c>
      <c r="H2316">
        <v>2</v>
      </c>
      <c r="L2316">
        <v>0</v>
      </c>
      <c r="N2316">
        <v>43.06</v>
      </c>
      <c r="O2316">
        <v>48.06</v>
      </c>
      <c r="Q2316" s="3">
        <v>91.12</v>
      </c>
      <c r="R2316">
        <v>91.12</v>
      </c>
      <c r="S2316" s="2" t="s">
        <v>51</v>
      </c>
      <c r="T2316">
        <v>11</v>
      </c>
    </row>
    <row r="2317" spans="1:20" x14ac:dyDescent="0.25">
      <c r="A2317" s="1">
        <v>43132</v>
      </c>
      <c r="B2317" t="s">
        <v>49</v>
      </c>
      <c r="C2317" t="s">
        <v>11</v>
      </c>
      <c r="F2317">
        <v>11000</v>
      </c>
      <c r="G2317" t="s">
        <v>9</v>
      </c>
      <c r="H2317">
        <v>3</v>
      </c>
      <c r="L2317">
        <v>0</v>
      </c>
      <c r="N2317">
        <v>79.959999999999994</v>
      </c>
      <c r="O2317">
        <v>84.96</v>
      </c>
      <c r="Q2317" s="3">
        <v>164.92</v>
      </c>
      <c r="R2317">
        <v>164.92</v>
      </c>
      <c r="S2317" s="2" t="s">
        <v>51</v>
      </c>
      <c r="T2317">
        <v>11</v>
      </c>
    </row>
    <row r="2318" spans="1:20" x14ac:dyDescent="0.25">
      <c r="A2318" s="1">
        <v>43132</v>
      </c>
      <c r="B2318" t="s">
        <v>49</v>
      </c>
      <c r="C2318" t="s">
        <v>11</v>
      </c>
      <c r="F2318">
        <v>11000</v>
      </c>
      <c r="G2318" t="s">
        <v>9</v>
      </c>
      <c r="H2318">
        <v>4</v>
      </c>
      <c r="L2318">
        <v>0</v>
      </c>
      <c r="N2318">
        <v>104.57</v>
      </c>
      <c r="O2318">
        <v>109.57</v>
      </c>
      <c r="Q2318" s="3">
        <v>214.14</v>
      </c>
      <c r="R2318">
        <v>214.14</v>
      </c>
      <c r="S2318" s="2" t="s">
        <v>51</v>
      </c>
      <c r="T2318">
        <v>11</v>
      </c>
    </row>
    <row r="2319" spans="1:20" x14ac:dyDescent="0.25">
      <c r="A2319" s="1">
        <v>43132</v>
      </c>
      <c r="B2319" t="s">
        <v>49</v>
      </c>
      <c r="C2319" t="s">
        <v>11</v>
      </c>
      <c r="F2319">
        <v>12000</v>
      </c>
      <c r="G2319" t="s">
        <v>9</v>
      </c>
      <c r="H2319">
        <v>1</v>
      </c>
      <c r="L2319">
        <v>0</v>
      </c>
      <c r="N2319">
        <v>39.979999999999997</v>
      </c>
      <c r="O2319">
        <v>44.98</v>
      </c>
      <c r="Q2319" s="3">
        <v>84.96</v>
      </c>
      <c r="R2319">
        <v>84.96</v>
      </c>
      <c r="S2319" s="2" t="s">
        <v>51</v>
      </c>
      <c r="T2319">
        <v>12</v>
      </c>
    </row>
    <row r="2320" spans="1:20" x14ac:dyDescent="0.25">
      <c r="A2320" s="1">
        <v>43132</v>
      </c>
      <c r="B2320" t="s">
        <v>49</v>
      </c>
      <c r="C2320" t="s">
        <v>11</v>
      </c>
      <c r="F2320">
        <v>12000</v>
      </c>
      <c r="G2320" t="s">
        <v>9</v>
      </c>
      <c r="H2320">
        <v>2</v>
      </c>
      <c r="L2320">
        <v>0</v>
      </c>
      <c r="N2320">
        <v>65.61</v>
      </c>
      <c r="O2320">
        <v>70.61</v>
      </c>
      <c r="Q2320" s="3">
        <v>136.22</v>
      </c>
      <c r="R2320">
        <v>136.22</v>
      </c>
      <c r="S2320" s="2" t="s">
        <v>51</v>
      </c>
      <c r="T2320">
        <v>12</v>
      </c>
    </row>
    <row r="2321" spans="1:20" x14ac:dyDescent="0.25">
      <c r="A2321" s="1">
        <v>43132</v>
      </c>
      <c r="B2321" t="s">
        <v>49</v>
      </c>
      <c r="C2321" t="s">
        <v>11</v>
      </c>
      <c r="F2321">
        <v>12000</v>
      </c>
      <c r="G2321" t="s">
        <v>9</v>
      </c>
      <c r="H2321">
        <v>3</v>
      </c>
      <c r="L2321">
        <v>0</v>
      </c>
      <c r="N2321">
        <v>91.24</v>
      </c>
      <c r="O2321">
        <v>96.24</v>
      </c>
      <c r="Q2321" s="3">
        <v>187.48</v>
      </c>
      <c r="R2321">
        <v>187.48</v>
      </c>
      <c r="S2321" s="2" t="s">
        <v>51</v>
      </c>
      <c r="T2321">
        <v>12</v>
      </c>
    </row>
    <row r="2322" spans="1:20" x14ac:dyDescent="0.25">
      <c r="A2322" s="1">
        <v>43132</v>
      </c>
      <c r="B2322" t="s">
        <v>49</v>
      </c>
      <c r="C2322" t="s">
        <v>11</v>
      </c>
      <c r="F2322">
        <v>12000</v>
      </c>
      <c r="G2322" t="s">
        <v>9</v>
      </c>
      <c r="H2322">
        <v>4</v>
      </c>
      <c r="L2322">
        <v>0</v>
      </c>
      <c r="N2322">
        <v>114.82</v>
      </c>
      <c r="O2322">
        <v>119.82</v>
      </c>
      <c r="Q2322" s="3">
        <v>234.64</v>
      </c>
      <c r="R2322">
        <v>234.64</v>
      </c>
      <c r="S2322" s="2" t="s">
        <v>51</v>
      </c>
      <c r="T2322">
        <v>12</v>
      </c>
    </row>
    <row r="2323" spans="1:20" x14ac:dyDescent="0.25">
      <c r="A2323" s="1">
        <v>43132</v>
      </c>
      <c r="B2323" t="s">
        <v>49</v>
      </c>
      <c r="C2323" t="s">
        <v>11</v>
      </c>
      <c r="F2323">
        <v>13000</v>
      </c>
      <c r="G2323" t="s">
        <v>9</v>
      </c>
      <c r="H2323">
        <v>1</v>
      </c>
      <c r="L2323">
        <v>0</v>
      </c>
      <c r="N2323">
        <v>56.38</v>
      </c>
      <c r="O2323">
        <v>61.38</v>
      </c>
      <c r="Q2323" s="3">
        <v>117.76</v>
      </c>
      <c r="R2323">
        <v>117.76</v>
      </c>
      <c r="S2323" s="2" t="s">
        <v>51</v>
      </c>
      <c r="T2323">
        <v>13</v>
      </c>
    </row>
    <row r="2324" spans="1:20" x14ac:dyDescent="0.25">
      <c r="A2324" s="1">
        <v>43132</v>
      </c>
      <c r="B2324" t="s">
        <v>49</v>
      </c>
      <c r="C2324" t="s">
        <v>11</v>
      </c>
      <c r="F2324">
        <v>13000</v>
      </c>
      <c r="G2324" t="s">
        <v>9</v>
      </c>
      <c r="H2324">
        <v>2</v>
      </c>
      <c r="L2324">
        <v>0</v>
      </c>
      <c r="N2324">
        <v>73.81</v>
      </c>
      <c r="O2324">
        <v>78.81</v>
      </c>
      <c r="Q2324" s="3">
        <v>152.62</v>
      </c>
      <c r="R2324">
        <v>152.62</v>
      </c>
      <c r="S2324" s="2" t="s">
        <v>51</v>
      </c>
      <c r="T2324">
        <v>13</v>
      </c>
    </row>
    <row r="2325" spans="1:20" x14ac:dyDescent="0.25">
      <c r="A2325" s="1">
        <v>43132</v>
      </c>
      <c r="B2325" t="s">
        <v>49</v>
      </c>
      <c r="C2325" t="s">
        <v>11</v>
      </c>
      <c r="F2325">
        <v>13000</v>
      </c>
      <c r="G2325" t="s">
        <v>9</v>
      </c>
      <c r="H2325">
        <v>3</v>
      </c>
      <c r="L2325">
        <v>0</v>
      </c>
      <c r="N2325">
        <v>109.69</v>
      </c>
      <c r="O2325">
        <v>114.69</v>
      </c>
      <c r="Q2325" s="3">
        <v>224.38</v>
      </c>
      <c r="R2325">
        <v>224.38</v>
      </c>
      <c r="S2325" s="2" t="s">
        <v>51</v>
      </c>
      <c r="T2325">
        <v>13</v>
      </c>
    </row>
    <row r="2326" spans="1:20" x14ac:dyDescent="0.25">
      <c r="A2326" s="1">
        <v>43132</v>
      </c>
      <c r="B2326" t="s">
        <v>49</v>
      </c>
      <c r="C2326" t="s">
        <v>11</v>
      </c>
      <c r="F2326">
        <v>13000</v>
      </c>
      <c r="G2326" t="s">
        <v>9</v>
      </c>
      <c r="H2326">
        <v>4</v>
      </c>
      <c r="L2326">
        <v>0</v>
      </c>
      <c r="N2326">
        <v>147.62</v>
      </c>
      <c r="O2326">
        <v>152.62</v>
      </c>
      <c r="Q2326" s="3">
        <v>300.24</v>
      </c>
      <c r="R2326">
        <v>300.24</v>
      </c>
      <c r="S2326" s="2" t="s">
        <v>51</v>
      </c>
      <c r="T2326">
        <v>13</v>
      </c>
    </row>
    <row r="2327" spans="1:20" x14ac:dyDescent="0.25">
      <c r="A2327" s="1">
        <v>43132</v>
      </c>
      <c r="B2327" t="s">
        <v>49</v>
      </c>
      <c r="C2327" t="s">
        <v>11</v>
      </c>
      <c r="F2327">
        <v>14000</v>
      </c>
      <c r="G2327" t="s">
        <v>9</v>
      </c>
      <c r="H2327">
        <v>1</v>
      </c>
      <c r="L2327">
        <v>0</v>
      </c>
      <c r="N2327">
        <v>58.43</v>
      </c>
      <c r="O2327">
        <v>63.43</v>
      </c>
      <c r="Q2327" s="3">
        <v>121.86</v>
      </c>
      <c r="R2327">
        <v>121.86</v>
      </c>
      <c r="S2327" s="2" t="s">
        <v>51</v>
      </c>
      <c r="T2327">
        <v>14</v>
      </c>
    </row>
    <row r="2328" spans="1:20" x14ac:dyDescent="0.25">
      <c r="A2328" s="1">
        <v>43132</v>
      </c>
      <c r="B2328" t="s">
        <v>49</v>
      </c>
      <c r="C2328" t="s">
        <v>11</v>
      </c>
      <c r="F2328">
        <v>14000</v>
      </c>
      <c r="G2328" t="s">
        <v>9</v>
      </c>
      <c r="H2328">
        <v>2</v>
      </c>
      <c r="L2328">
        <v>0</v>
      </c>
      <c r="N2328">
        <v>102.52</v>
      </c>
      <c r="O2328">
        <v>107.52</v>
      </c>
      <c r="Q2328" s="3">
        <v>210.04</v>
      </c>
      <c r="R2328">
        <v>210.04</v>
      </c>
      <c r="S2328" s="2" t="s">
        <v>51</v>
      </c>
      <c r="T2328">
        <v>14</v>
      </c>
    </row>
    <row r="2329" spans="1:20" x14ac:dyDescent="0.25">
      <c r="A2329" s="1">
        <v>43132</v>
      </c>
      <c r="B2329" t="s">
        <v>49</v>
      </c>
      <c r="C2329" t="s">
        <v>11</v>
      </c>
      <c r="F2329">
        <v>14000</v>
      </c>
      <c r="G2329" t="s">
        <v>9</v>
      </c>
      <c r="H2329">
        <v>3</v>
      </c>
      <c r="L2329">
        <v>0</v>
      </c>
      <c r="N2329">
        <v>145.57</v>
      </c>
      <c r="O2329">
        <v>150.57</v>
      </c>
      <c r="Q2329" s="3">
        <v>296.14</v>
      </c>
      <c r="R2329">
        <v>296.14</v>
      </c>
      <c r="S2329" s="2" t="s">
        <v>51</v>
      </c>
      <c r="T2329">
        <v>14</v>
      </c>
    </row>
    <row r="2330" spans="1:20" x14ac:dyDescent="0.25">
      <c r="A2330" s="1">
        <v>43132</v>
      </c>
      <c r="B2330" t="s">
        <v>49</v>
      </c>
      <c r="C2330" t="s">
        <v>11</v>
      </c>
      <c r="F2330">
        <v>14000</v>
      </c>
      <c r="G2330" t="s">
        <v>9</v>
      </c>
      <c r="H2330">
        <v>4</v>
      </c>
      <c r="L2330">
        <v>0</v>
      </c>
      <c r="N2330">
        <v>211.18</v>
      </c>
      <c r="O2330">
        <v>216.18</v>
      </c>
      <c r="Q2330" s="3">
        <v>427.36</v>
      </c>
      <c r="R2330">
        <v>427.36</v>
      </c>
      <c r="S2330" s="2" t="s">
        <v>51</v>
      </c>
      <c r="T2330">
        <v>14</v>
      </c>
    </row>
    <row r="2331" spans="1:20" x14ac:dyDescent="0.25">
      <c r="A2331" s="1">
        <v>43132</v>
      </c>
      <c r="B2331" t="s">
        <v>49</v>
      </c>
      <c r="C2331" t="s">
        <v>11</v>
      </c>
      <c r="F2331">
        <v>15000</v>
      </c>
      <c r="G2331" t="s">
        <v>9</v>
      </c>
      <c r="H2331">
        <v>1</v>
      </c>
      <c r="L2331">
        <v>0</v>
      </c>
      <c r="N2331">
        <v>45.11</v>
      </c>
      <c r="O2331">
        <v>50.11</v>
      </c>
      <c r="Q2331" s="3">
        <v>95.22</v>
      </c>
      <c r="R2331">
        <v>95.22</v>
      </c>
      <c r="S2331" s="2" t="s">
        <v>51</v>
      </c>
      <c r="T2331">
        <v>15</v>
      </c>
    </row>
    <row r="2332" spans="1:20" x14ac:dyDescent="0.25">
      <c r="A2332" s="1">
        <v>43132</v>
      </c>
      <c r="B2332" t="s">
        <v>49</v>
      </c>
      <c r="C2332" t="s">
        <v>11</v>
      </c>
      <c r="F2332">
        <v>15000</v>
      </c>
      <c r="G2332" t="s">
        <v>9</v>
      </c>
      <c r="H2332">
        <v>2</v>
      </c>
      <c r="L2332">
        <v>0</v>
      </c>
      <c r="N2332">
        <v>63.56</v>
      </c>
      <c r="O2332">
        <v>68.56</v>
      </c>
      <c r="Q2332" s="3">
        <v>132.12</v>
      </c>
      <c r="R2332">
        <v>132.12</v>
      </c>
      <c r="S2332" s="2" t="s">
        <v>51</v>
      </c>
      <c r="T2332">
        <v>15</v>
      </c>
    </row>
    <row r="2333" spans="1:20" x14ac:dyDescent="0.25">
      <c r="A2333" s="1">
        <v>43132</v>
      </c>
      <c r="B2333" t="s">
        <v>49</v>
      </c>
      <c r="C2333" t="s">
        <v>11</v>
      </c>
      <c r="F2333">
        <v>15000</v>
      </c>
      <c r="G2333" t="s">
        <v>9</v>
      </c>
      <c r="H2333">
        <v>3</v>
      </c>
      <c r="L2333">
        <v>0</v>
      </c>
      <c r="N2333">
        <v>95.34</v>
      </c>
      <c r="O2333">
        <v>100.34</v>
      </c>
      <c r="Q2333" s="3">
        <v>195.68</v>
      </c>
      <c r="R2333">
        <v>195.68</v>
      </c>
      <c r="S2333" s="2" t="s">
        <v>51</v>
      </c>
      <c r="T2333">
        <v>15</v>
      </c>
    </row>
    <row r="2334" spans="1:20" x14ac:dyDescent="0.25">
      <c r="A2334" s="1">
        <v>43132</v>
      </c>
      <c r="B2334" t="s">
        <v>49</v>
      </c>
      <c r="C2334" t="s">
        <v>11</v>
      </c>
      <c r="F2334">
        <v>15000</v>
      </c>
      <c r="G2334" t="s">
        <v>9</v>
      </c>
      <c r="H2334">
        <v>4</v>
      </c>
      <c r="L2334">
        <v>0</v>
      </c>
      <c r="N2334">
        <v>130.19</v>
      </c>
      <c r="O2334">
        <v>135.19</v>
      </c>
      <c r="Q2334" s="3">
        <v>265.38</v>
      </c>
      <c r="R2334">
        <v>265.38</v>
      </c>
      <c r="S2334" s="2" t="s">
        <v>51</v>
      </c>
      <c r="T2334">
        <v>15</v>
      </c>
    </row>
    <row r="2335" spans="1:20" x14ac:dyDescent="0.25">
      <c r="A2335" s="1">
        <v>43132</v>
      </c>
      <c r="B2335" t="s">
        <v>49</v>
      </c>
      <c r="C2335" t="s">
        <v>11</v>
      </c>
      <c r="F2335">
        <v>16000</v>
      </c>
      <c r="G2335" t="s">
        <v>9</v>
      </c>
      <c r="H2335">
        <v>1</v>
      </c>
      <c r="L2335">
        <v>0</v>
      </c>
      <c r="N2335">
        <v>45.11</v>
      </c>
      <c r="O2335">
        <v>50.11</v>
      </c>
      <c r="Q2335" s="3">
        <v>95.22</v>
      </c>
      <c r="R2335">
        <v>95.22</v>
      </c>
      <c r="S2335" s="2" t="s">
        <v>51</v>
      </c>
      <c r="T2335">
        <v>16</v>
      </c>
    </row>
    <row r="2336" spans="1:20" x14ac:dyDescent="0.25">
      <c r="A2336" s="1">
        <v>43132</v>
      </c>
      <c r="B2336" t="s">
        <v>49</v>
      </c>
      <c r="C2336" t="s">
        <v>11</v>
      </c>
      <c r="F2336">
        <v>16000</v>
      </c>
      <c r="G2336" t="s">
        <v>9</v>
      </c>
      <c r="H2336">
        <v>2</v>
      </c>
      <c r="L2336">
        <v>0</v>
      </c>
      <c r="N2336">
        <v>65.61</v>
      </c>
      <c r="O2336">
        <v>70.61</v>
      </c>
      <c r="Q2336" s="3">
        <v>136.22</v>
      </c>
      <c r="R2336">
        <v>136.22</v>
      </c>
      <c r="S2336" s="2" t="s">
        <v>51</v>
      </c>
      <c r="T2336">
        <v>16</v>
      </c>
    </row>
    <row r="2337" spans="1:20" x14ac:dyDescent="0.25">
      <c r="A2337" s="1">
        <v>43132</v>
      </c>
      <c r="B2337" t="s">
        <v>49</v>
      </c>
      <c r="C2337" t="s">
        <v>11</v>
      </c>
      <c r="F2337">
        <v>16000</v>
      </c>
      <c r="G2337" t="s">
        <v>9</v>
      </c>
      <c r="H2337">
        <v>3</v>
      </c>
      <c r="L2337">
        <v>0</v>
      </c>
      <c r="N2337">
        <v>95.34</v>
      </c>
      <c r="O2337">
        <v>100.34</v>
      </c>
      <c r="Q2337" s="3">
        <v>195.68</v>
      </c>
      <c r="R2337">
        <v>195.68</v>
      </c>
      <c r="S2337" s="2" t="s">
        <v>51</v>
      </c>
      <c r="T2337">
        <v>16</v>
      </c>
    </row>
    <row r="2338" spans="1:20" x14ac:dyDescent="0.25">
      <c r="A2338" s="1">
        <v>43132</v>
      </c>
      <c r="B2338" t="s">
        <v>49</v>
      </c>
      <c r="C2338" t="s">
        <v>11</v>
      </c>
      <c r="F2338">
        <v>16000</v>
      </c>
      <c r="G2338" t="s">
        <v>9</v>
      </c>
      <c r="H2338">
        <v>4</v>
      </c>
      <c r="L2338">
        <v>0</v>
      </c>
      <c r="N2338">
        <v>153.77000000000001</v>
      </c>
      <c r="O2338">
        <v>158.77000000000001</v>
      </c>
      <c r="Q2338" s="3">
        <v>312.54000000000002</v>
      </c>
      <c r="R2338">
        <v>312.54000000000002</v>
      </c>
      <c r="S2338" s="2" t="s">
        <v>51</v>
      </c>
      <c r="T2338">
        <v>16</v>
      </c>
    </row>
    <row r="2339" spans="1:20" x14ac:dyDescent="0.25">
      <c r="A2339" s="1">
        <v>43132</v>
      </c>
      <c r="B2339" t="s">
        <v>49</v>
      </c>
      <c r="C2339" t="s">
        <v>11</v>
      </c>
      <c r="F2339">
        <v>17000</v>
      </c>
      <c r="G2339" t="s">
        <v>9</v>
      </c>
      <c r="H2339">
        <v>1</v>
      </c>
      <c r="L2339">
        <v>0</v>
      </c>
      <c r="N2339">
        <v>45.11</v>
      </c>
      <c r="O2339">
        <v>50.11</v>
      </c>
      <c r="Q2339" s="3">
        <v>95.22</v>
      </c>
      <c r="R2339">
        <v>95.22</v>
      </c>
      <c r="S2339" s="2" t="s">
        <v>51</v>
      </c>
      <c r="T2339">
        <v>17</v>
      </c>
    </row>
    <row r="2340" spans="1:20" x14ac:dyDescent="0.25">
      <c r="A2340" s="1">
        <v>43132</v>
      </c>
      <c r="B2340" t="s">
        <v>49</v>
      </c>
      <c r="C2340" t="s">
        <v>11</v>
      </c>
      <c r="F2340">
        <v>17000</v>
      </c>
      <c r="G2340" t="s">
        <v>9</v>
      </c>
      <c r="H2340">
        <v>2</v>
      </c>
      <c r="L2340">
        <v>0</v>
      </c>
      <c r="N2340">
        <v>65.61</v>
      </c>
      <c r="O2340">
        <v>70.61</v>
      </c>
      <c r="Q2340" s="3">
        <v>136.22</v>
      </c>
      <c r="R2340">
        <v>136.22</v>
      </c>
      <c r="S2340" s="2" t="s">
        <v>51</v>
      </c>
      <c r="T2340">
        <v>17</v>
      </c>
    </row>
    <row r="2341" spans="1:20" x14ac:dyDescent="0.25">
      <c r="A2341" s="1">
        <v>43132</v>
      </c>
      <c r="B2341" t="s">
        <v>49</v>
      </c>
      <c r="C2341" t="s">
        <v>11</v>
      </c>
      <c r="F2341">
        <v>17000</v>
      </c>
      <c r="G2341" t="s">
        <v>9</v>
      </c>
      <c r="H2341">
        <v>3</v>
      </c>
      <c r="L2341">
        <v>0</v>
      </c>
      <c r="N2341">
        <v>102.52</v>
      </c>
      <c r="O2341">
        <v>107.52</v>
      </c>
      <c r="Q2341" s="3">
        <v>210.04</v>
      </c>
      <c r="R2341">
        <v>210.04</v>
      </c>
      <c r="S2341" s="2" t="s">
        <v>51</v>
      </c>
      <c r="T2341">
        <v>17</v>
      </c>
    </row>
    <row r="2342" spans="1:20" x14ac:dyDescent="0.25">
      <c r="A2342" s="1">
        <v>43132</v>
      </c>
      <c r="B2342" t="s">
        <v>49</v>
      </c>
      <c r="C2342" t="s">
        <v>11</v>
      </c>
      <c r="F2342">
        <v>17000</v>
      </c>
      <c r="G2342" t="s">
        <v>9</v>
      </c>
      <c r="H2342">
        <v>4</v>
      </c>
      <c r="L2342">
        <v>0</v>
      </c>
      <c r="N2342">
        <v>154.80000000000001</v>
      </c>
      <c r="O2342">
        <v>159.80000000000001</v>
      </c>
      <c r="Q2342" s="3">
        <v>314.60000000000002</v>
      </c>
      <c r="R2342">
        <v>314.60000000000002</v>
      </c>
      <c r="S2342" s="2" t="s">
        <v>51</v>
      </c>
      <c r="T2342">
        <v>17</v>
      </c>
    </row>
    <row r="2343" spans="1:20" x14ac:dyDescent="0.25">
      <c r="A2343" s="1">
        <v>43132</v>
      </c>
      <c r="B2343" t="s">
        <v>49</v>
      </c>
      <c r="C2343" t="s">
        <v>11</v>
      </c>
      <c r="F2343">
        <v>18000</v>
      </c>
      <c r="G2343" t="s">
        <v>9</v>
      </c>
      <c r="H2343">
        <v>1</v>
      </c>
      <c r="L2343">
        <v>0</v>
      </c>
      <c r="N2343">
        <v>53.31</v>
      </c>
      <c r="O2343">
        <v>58.31</v>
      </c>
      <c r="Q2343" s="3">
        <v>111.62</v>
      </c>
      <c r="R2343">
        <v>111.62</v>
      </c>
      <c r="S2343" s="2" t="s">
        <v>51</v>
      </c>
      <c r="T2343">
        <v>18</v>
      </c>
    </row>
    <row r="2344" spans="1:20" x14ac:dyDescent="0.25">
      <c r="A2344" s="1">
        <v>43132</v>
      </c>
      <c r="B2344" t="s">
        <v>49</v>
      </c>
      <c r="C2344" t="s">
        <v>11</v>
      </c>
      <c r="F2344">
        <v>18000</v>
      </c>
      <c r="G2344" t="s">
        <v>9</v>
      </c>
      <c r="H2344">
        <v>2</v>
      </c>
      <c r="L2344">
        <v>0</v>
      </c>
      <c r="N2344">
        <v>86.11</v>
      </c>
      <c r="O2344">
        <v>91.11</v>
      </c>
      <c r="Q2344" s="3">
        <v>177.22</v>
      </c>
      <c r="R2344">
        <v>177.22</v>
      </c>
      <c r="S2344" s="2" t="s">
        <v>51</v>
      </c>
      <c r="T2344">
        <v>18</v>
      </c>
    </row>
    <row r="2345" spans="1:20" x14ac:dyDescent="0.25">
      <c r="A2345" s="1">
        <v>43132</v>
      </c>
      <c r="B2345" t="s">
        <v>49</v>
      </c>
      <c r="C2345" t="s">
        <v>11</v>
      </c>
      <c r="F2345">
        <v>18000</v>
      </c>
      <c r="G2345" t="s">
        <v>9</v>
      </c>
      <c r="H2345">
        <v>3</v>
      </c>
      <c r="L2345">
        <v>0</v>
      </c>
      <c r="N2345">
        <v>131.22</v>
      </c>
      <c r="O2345">
        <v>136.22</v>
      </c>
      <c r="Q2345" s="3">
        <v>267.44</v>
      </c>
      <c r="R2345">
        <v>267.44</v>
      </c>
      <c r="S2345" s="2" t="s">
        <v>51</v>
      </c>
      <c r="T2345">
        <v>18</v>
      </c>
    </row>
    <row r="2346" spans="1:20" x14ac:dyDescent="0.25">
      <c r="A2346" s="1">
        <v>43132</v>
      </c>
      <c r="B2346" t="s">
        <v>49</v>
      </c>
      <c r="C2346" t="s">
        <v>11</v>
      </c>
      <c r="F2346">
        <v>18000</v>
      </c>
      <c r="G2346" t="s">
        <v>9</v>
      </c>
      <c r="H2346">
        <v>4</v>
      </c>
      <c r="L2346">
        <v>0</v>
      </c>
      <c r="N2346">
        <v>169.15</v>
      </c>
      <c r="O2346">
        <v>174.15</v>
      </c>
      <c r="Q2346" s="3">
        <v>343.3</v>
      </c>
      <c r="R2346">
        <v>343.3</v>
      </c>
      <c r="S2346" s="2" t="s">
        <v>51</v>
      </c>
      <c r="T2346">
        <v>18</v>
      </c>
    </row>
    <row r="2347" spans="1:20" x14ac:dyDescent="0.25">
      <c r="A2347" s="1">
        <v>43132</v>
      </c>
      <c r="B2347" t="s">
        <v>49</v>
      </c>
      <c r="C2347" t="s">
        <v>11</v>
      </c>
      <c r="F2347">
        <v>19000</v>
      </c>
      <c r="G2347" t="s">
        <v>9</v>
      </c>
      <c r="H2347">
        <v>1</v>
      </c>
      <c r="L2347">
        <v>0</v>
      </c>
      <c r="N2347">
        <v>45.11</v>
      </c>
      <c r="O2347">
        <v>50.11</v>
      </c>
      <c r="Q2347" s="3">
        <v>95.22</v>
      </c>
      <c r="R2347">
        <v>95.22</v>
      </c>
      <c r="S2347" s="2" t="s">
        <v>51</v>
      </c>
      <c r="T2347">
        <v>19</v>
      </c>
    </row>
    <row r="2348" spans="1:20" x14ac:dyDescent="0.25">
      <c r="A2348" s="1">
        <v>43132</v>
      </c>
      <c r="B2348" t="s">
        <v>49</v>
      </c>
      <c r="C2348" t="s">
        <v>11</v>
      </c>
      <c r="F2348">
        <v>19000</v>
      </c>
      <c r="G2348" t="s">
        <v>9</v>
      </c>
      <c r="H2348">
        <v>2</v>
      </c>
      <c r="L2348">
        <v>0</v>
      </c>
      <c r="N2348">
        <v>65.61</v>
      </c>
      <c r="O2348">
        <v>70.61</v>
      </c>
      <c r="Q2348" s="3">
        <v>136.22</v>
      </c>
      <c r="R2348">
        <v>136.22</v>
      </c>
      <c r="S2348" s="2" t="s">
        <v>51</v>
      </c>
      <c r="T2348">
        <v>19</v>
      </c>
    </row>
    <row r="2349" spans="1:20" x14ac:dyDescent="0.25">
      <c r="A2349" s="1">
        <v>43132</v>
      </c>
      <c r="B2349" t="s">
        <v>49</v>
      </c>
      <c r="C2349" t="s">
        <v>11</v>
      </c>
      <c r="F2349">
        <v>19000</v>
      </c>
      <c r="G2349" t="s">
        <v>9</v>
      </c>
      <c r="H2349">
        <v>3</v>
      </c>
      <c r="L2349">
        <v>0</v>
      </c>
      <c r="N2349">
        <v>95.34</v>
      </c>
      <c r="O2349">
        <v>100.34</v>
      </c>
      <c r="Q2349" s="3">
        <v>195.68</v>
      </c>
      <c r="R2349">
        <v>195.68</v>
      </c>
      <c r="S2349" s="2" t="s">
        <v>51</v>
      </c>
      <c r="T2349">
        <v>19</v>
      </c>
    </row>
    <row r="2350" spans="1:20" x14ac:dyDescent="0.25">
      <c r="A2350" s="1">
        <v>43132</v>
      </c>
      <c r="B2350" t="s">
        <v>49</v>
      </c>
      <c r="C2350" t="s">
        <v>11</v>
      </c>
      <c r="F2350">
        <v>19000</v>
      </c>
      <c r="G2350" t="s">
        <v>9</v>
      </c>
      <c r="H2350">
        <v>4</v>
      </c>
      <c r="L2350">
        <v>0</v>
      </c>
      <c r="N2350">
        <v>121.99</v>
      </c>
      <c r="O2350">
        <v>126.99</v>
      </c>
      <c r="Q2350" s="3">
        <v>248.98</v>
      </c>
      <c r="R2350">
        <v>248.98</v>
      </c>
      <c r="S2350" s="2" t="s">
        <v>51</v>
      </c>
      <c r="T2350">
        <v>19</v>
      </c>
    </row>
    <row r="2351" spans="1:20" x14ac:dyDescent="0.25">
      <c r="A2351" s="1">
        <v>43132</v>
      </c>
      <c r="B2351" t="s">
        <v>49</v>
      </c>
      <c r="C2351" t="s">
        <v>11</v>
      </c>
      <c r="F2351">
        <v>20000</v>
      </c>
      <c r="G2351" t="s">
        <v>9</v>
      </c>
      <c r="H2351">
        <v>1</v>
      </c>
      <c r="L2351">
        <v>0</v>
      </c>
      <c r="N2351">
        <v>180.43</v>
      </c>
      <c r="O2351">
        <v>185.43</v>
      </c>
      <c r="Q2351" s="3">
        <v>365.86</v>
      </c>
      <c r="R2351">
        <v>365.86</v>
      </c>
      <c r="S2351" s="2" t="s">
        <v>51</v>
      </c>
      <c r="T2351">
        <v>20</v>
      </c>
    </row>
    <row r="2352" spans="1:20" x14ac:dyDescent="0.25">
      <c r="A2352" s="1">
        <v>43132</v>
      </c>
      <c r="B2352" t="s">
        <v>49</v>
      </c>
      <c r="C2352" t="s">
        <v>11</v>
      </c>
      <c r="F2352">
        <v>20000</v>
      </c>
      <c r="G2352" t="s">
        <v>9</v>
      </c>
      <c r="H2352">
        <v>2</v>
      </c>
      <c r="L2352">
        <v>0</v>
      </c>
      <c r="N2352">
        <v>280.89</v>
      </c>
      <c r="O2352">
        <v>285.89</v>
      </c>
      <c r="Q2352" s="3">
        <v>566.78</v>
      </c>
      <c r="R2352">
        <v>566.78</v>
      </c>
      <c r="S2352" s="2" t="s">
        <v>51</v>
      </c>
      <c r="T2352">
        <v>20</v>
      </c>
    </row>
    <row r="2353" spans="1:20" x14ac:dyDescent="0.25">
      <c r="A2353" s="1">
        <v>43132</v>
      </c>
      <c r="B2353" t="s">
        <v>49</v>
      </c>
      <c r="C2353" t="s">
        <v>11</v>
      </c>
      <c r="F2353">
        <v>20000</v>
      </c>
      <c r="G2353" t="s">
        <v>9</v>
      </c>
      <c r="H2353">
        <v>3</v>
      </c>
      <c r="L2353">
        <v>0</v>
      </c>
      <c r="N2353">
        <v>438.76</v>
      </c>
      <c r="O2353">
        <v>443.76</v>
      </c>
      <c r="Q2353" s="3">
        <v>882.52</v>
      </c>
      <c r="R2353">
        <v>882.52</v>
      </c>
      <c r="S2353" s="2" t="s">
        <v>51</v>
      </c>
      <c r="T2353">
        <v>20</v>
      </c>
    </row>
    <row r="2354" spans="1:20" x14ac:dyDescent="0.25">
      <c r="A2354" s="1">
        <v>43132</v>
      </c>
      <c r="B2354" t="s">
        <v>49</v>
      </c>
      <c r="C2354" t="s">
        <v>11</v>
      </c>
      <c r="F2354">
        <v>20000</v>
      </c>
      <c r="G2354" t="s">
        <v>9</v>
      </c>
      <c r="H2354">
        <v>4</v>
      </c>
      <c r="L2354">
        <v>0</v>
      </c>
      <c r="N2354">
        <v>541.28</v>
      </c>
      <c r="O2354">
        <v>546.28</v>
      </c>
      <c r="Q2354" s="3">
        <v>1087.56</v>
      </c>
      <c r="R2354">
        <v>1087.56</v>
      </c>
      <c r="S2354" s="2" t="s">
        <v>51</v>
      </c>
      <c r="T2354">
        <v>20</v>
      </c>
    </row>
    <row r="2355" spans="1:20" x14ac:dyDescent="0.25">
      <c r="A2355" s="1">
        <v>43132</v>
      </c>
      <c r="B2355" t="s">
        <v>49</v>
      </c>
      <c r="C2355" t="s">
        <v>11</v>
      </c>
      <c r="F2355">
        <v>21000</v>
      </c>
      <c r="G2355" t="s">
        <v>9</v>
      </c>
      <c r="H2355">
        <v>1</v>
      </c>
      <c r="L2355">
        <v>0</v>
      </c>
      <c r="N2355">
        <v>55.36</v>
      </c>
      <c r="O2355">
        <v>60.36</v>
      </c>
      <c r="Q2355" s="3">
        <v>115.72</v>
      </c>
      <c r="R2355">
        <v>115.72</v>
      </c>
      <c r="S2355" s="2" t="s">
        <v>51</v>
      </c>
      <c r="T2355">
        <v>21</v>
      </c>
    </row>
    <row r="2356" spans="1:20" x14ac:dyDescent="0.25">
      <c r="A2356" s="1">
        <v>43132</v>
      </c>
      <c r="B2356" t="s">
        <v>49</v>
      </c>
      <c r="C2356" t="s">
        <v>11</v>
      </c>
      <c r="F2356">
        <v>21000</v>
      </c>
      <c r="G2356" t="s">
        <v>9</v>
      </c>
      <c r="H2356">
        <v>2</v>
      </c>
      <c r="L2356">
        <v>0</v>
      </c>
      <c r="N2356">
        <v>76.89</v>
      </c>
      <c r="O2356">
        <v>81.89</v>
      </c>
      <c r="Q2356" s="3">
        <v>158.78</v>
      </c>
      <c r="R2356">
        <v>158.78</v>
      </c>
      <c r="S2356" s="2" t="s">
        <v>51</v>
      </c>
      <c r="T2356">
        <v>21</v>
      </c>
    </row>
    <row r="2357" spans="1:20" x14ac:dyDescent="0.25">
      <c r="A2357" s="1">
        <v>43132</v>
      </c>
      <c r="B2357" t="s">
        <v>49</v>
      </c>
      <c r="C2357" t="s">
        <v>11</v>
      </c>
      <c r="F2357">
        <v>21000</v>
      </c>
      <c r="G2357" t="s">
        <v>9</v>
      </c>
      <c r="H2357">
        <v>3</v>
      </c>
      <c r="L2357">
        <v>0</v>
      </c>
      <c r="N2357">
        <v>121.99</v>
      </c>
      <c r="O2357">
        <v>126.99</v>
      </c>
      <c r="Q2357" s="3">
        <v>248.98</v>
      </c>
      <c r="R2357">
        <v>248.98</v>
      </c>
      <c r="S2357" s="2" t="s">
        <v>51</v>
      </c>
      <c r="T2357">
        <v>21</v>
      </c>
    </row>
    <row r="2358" spans="1:20" x14ac:dyDescent="0.25">
      <c r="A2358" s="1">
        <v>43132</v>
      </c>
      <c r="B2358" t="s">
        <v>49</v>
      </c>
      <c r="C2358" t="s">
        <v>11</v>
      </c>
      <c r="F2358">
        <v>21000</v>
      </c>
      <c r="G2358" t="s">
        <v>9</v>
      </c>
      <c r="H2358">
        <v>4</v>
      </c>
      <c r="L2358">
        <v>0</v>
      </c>
      <c r="N2358">
        <v>174.28</v>
      </c>
      <c r="O2358">
        <v>179.28</v>
      </c>
      <c r="Q2358" s="3">
        <v>353.56</v>
      </c>
      <c r="R2358">
        <v>353.56</v>
      </c>
      <c r="S2358" s="2" t="s">
        <v>51</v>
      </c>
      <c r="T2358">
        <v>21</v>
      </c>
    </row>
    <row r="2359" spans="1:20" x14ac:dyDescent="0.25">
      <c r="A2359" s="1">
        <v>43132</v>
      </c>
      <c r="B2359" t="s">
        <v>49</v>
      </c>
      <c r="C2359" t="s">
        <v>11</v>
      </c>
      <c r="F2359">
        <v>22000</v>
      </c>
      <c r="G2359" t="s">
        <v>9</v>
      </c>
      <c r="H2359">
        <v>1</v>
      </c>
      <c r="L2359">
        <v>0</v>
      </c>
      <c r="N2359">
        <v>59.46</v>
      </c>
      <c r="O2359">
        <v>64.459999999999994</v>
      </c>
      <c r="Q2359" s="3">
        <v>123.91999999999999</v>
      </c>
      <c r="R2359">
        <v>123.91999999999999</v>
      </c>
      <c r="S2359" s="2" t="s">
        <v>51</v>
      </c>
      <c r="T2359">
        <v>22</v>
      </c>
    </row>
    <row r="2360" spans="1:20" x14ac:dyDescent="0.25">
      <c r="A2360" s="1">
        <v>43132</v>
      </c>
      <c r="B2360" t="s">
        <v>49</v>
      </c>
      <c r="C2360" t="s">
        <v>11</v>
      </c>
      <c r="F2360">
        <v>22000</v>
      </c>
      <c r="G2360" t="s">
        <v>9</v>
      </c>
      <c r="H2360">
        <v>2</v>
      </c>
      <c r="L2360">
        <v>0</v>
      </c>
      <c r="N2360">
        <v>92.26</v>
      </c>
      <c r="O2360">
        <v>97.26</v>
      </c>
      <c r="Q2360" s="3">
        <v>189.52</v>
      </c>
      <c r="R2360">
        <v>189.52</v>
      </c>
      <c r="S2360" s="2" t="s">
        <v>51</v>
      </c>
      <c r="T2360">
        <v>22</v>
      </c>
    </row>
    <row r="2361" spans="1:20" x14ac:dyDescent="0.25">
      <c r="A2361" s="1">
        <v>43132</v>
      </c>
      <c r="B2361" t="s">
        <v>49</v>
      </c>
      <c r="C2361" t="s">
        <v>11</v>
      </c>
      <c r="F2361">
        <v>22000</v>
      </c>
      <c r="G2361" t="s">
        <v>9</v>
      </c>
      <c r="H2361">
        <v>3</v>
      </c>
      <c r="L2361">
        <v>0</v>
      </c>
      <c r="N2361">
        <v>142.5</v>
      </c>
      <c r="O2361">
        <v>147.5</v>
      </c>
      <c r="Q2361" s="3">
        <v>290</v>
      </c>
      <c r="R2361">
        <v>290</v>
      </c>
      <c r="S2361" s="2" t="s">
        <v>51</v>
      </c>
      <c r="T2361">
        <v>22</v>
      </c>
    </row>
    <row r="2362" spans="1:20" x14ac:dyDescent="0.25">
      <c r="A2362" s="1">
        <v>43132</v>
      </c>
      <c r="B2362" t="s">
        <v>49</v>
      </c>
      <c r="C2362" t="s">
        <v>11</v>
      </c>
      <c r="F2362">
        <v>22000</v>
      </c>
      <c r="G2362" t="s">
        <v>9</v>
      </c>
      <c r="H2362">
        <v>4</v>
      </c>
      <c r="L2362">
        <v>0</v>
      </c>
      <c r="N2362">
        <v>211.18</v>
      </c>
      <c r="O2362">
        <v>216.18</v>
      </c>
      <c r="Q2362" s="3">
        <v>427.36</v>
      </c>
      <c r="R2362">
        <v>427.36</v>
      </c>
      <c r="S2362" s="2" t="s">
        <v>51</v>
      </c>
      <c r="T2362">
        <v>22</v>
      </c>
    </row>
    <row r="2363" spans="1:20" x14ac:dyDescent="0.25">
      <c r="A2363" s="1">
        <v>43132</v>
      </c>
      <c r="B2363" t="s">
        <v>49</v>
      </c>
      <c r="C2363" t="s">
        <v>11</v>
      </c>
      <c r="F2363">
        <v>23000</v>
      </c>
      <c r="G2363" t="s">
        <v>9</v>
      </c>
      <c r="H2363">
        <v>1</v>
      </c>
      <c r="L2363">
        <v>0</v>
      </c>
      <c r="N2363">
        <v>48.18</v>
      </c>
      <c r="O2363">
        <v>53.18</v>
      </c>
      <c r="Q2363" s="3">
        <v>101.36</v>
      </c>
      <c r="R2363">
        <v>101.36</v>
      </c>
      <c r="S2363" s="2" t="s">
        <v>51</v>
      </c>
      <c r="T2363">
        <v>23</v>
      </c>
    </row>
    <row r="2364" spans="1:20" x14ac:dyDescent="0.25">
      <c r="A2364" s="1">
        <v>43132</v>
      </c>
      <c r="B2364" t="s">
        <v>49</v>
      </c>
      <c r="C2364" t="s">
        <v>11</v>
      </c>
      <c r="F2364">
        <v>23000</v>
      </c>
      <c r="G2364" t="s">
        <v>9</v>
      </c>
      <c r="H2364">
        <v>2</v>
      </c>
      <c r="L2364">
        <v>0</v>
      </c>
      <c r="N2364">
        <v>88.16</v>
      </c>
      <c r="O2364">
        <v>93.16</v>
      </c>
      <c r="Q2364" s="3">
        <v>181.32</v>
      </c>
      <c r="R2364">
        <v>181.32</v>
      </c>
      <c r="S2364" s="2" t="s">
        <v>51</v>
      </c>
      <c r="T2364">
        <v>23</v>
      </c>
    </row>
    <row r="2365" spans="1:20" x14ac:dyDescent="0.25">
      <c r="A2365" s="1">
        <v>43132</v>
      </c>
      <c r="B2365" t="s">
        <v>49</v>
      </c>
      <c r="C2365" t="s">
        <v>11</v>
      </c>
      <c r="F2365">
        <v>23000</v>
      </c>
      <c r="G2365" t="s">
        <v>9</v>
      </c>
      <c r="H2365">
        <v>3</v>
      </c>
      <c r="L2365">
        <v>0</v>
      </c>
      <c r="N2365">
        <v>135.32</v>
      </c>
      <c r="O2365">
        <v>140.32</v>
      </c>
      <c r="Q2365" s="3">
        <v>275.64</v>
      </c>
      <c r="R2365">
        <v>275.64</v>
      </c>
      <c r="S2365" s="2" t="s">
        <v>51</v>
      </c>
      <c r="T2365">
        <v>23</v>
      </c>
    </row>
    <row r="2366" spans="1:20" x14ac:dyDescent="0.25">
      <c r="A2366" s="1">
        <v>43132</v>
      </c>
      <c r="B2366" t="s">
        <v>49</v>
      </c>
      <c r="C2366" t="s">
        <v>11</v>
      </c>
      <c r="F2366">
        <v>23000</v>
      </c>
      <c r="G2366" t="s">
        <v>9</v>
      </c>
      <c r="H2366">
        <v>4</v>
      </c>
      <c r="L2366">
        <v>0</v>
      </c>
      <c r="N2366">
        <v>155.82</v>
      </c>
      <c r="O2366">
        <v>160.82</v>
      </c>
      <c r="Q2366" s="3">
        <v>316.64</v>
      </c>
      <c r="R2366">
        <v>316.64</v>
      </c>
      <c r="S2366" s="2" t="s">
        <v>51</v>
      </c>
      <c r="T2366">
        <v>23</v>
      </c>
    </row>
    <row r="2367" spans="1:20" x14ac:dyDescent="0.25">
      <c r="A2367" s="1">
        <v>43132</v>
      </c>
      <c r="B2367" t="s">
        <v>49</v>
      </c>
      <c r="C2367" t="s">
        <v>11</v>
      </c>
      <c r="F2367">
        <v>24000</v>
      </c>
      <c r="G2367" t="s">
        <v>9</v>
      </c>
      <c r="H2367">
        <v>1</v>
      </c>
      <c r="L2367">
        <v>0</v>
      </c>
      <c r="N2367">
        <v>39.979999999999997</v>
      </c>
      <c r="O2367">
        <v>44.98</v>
      </c>
      <c r="Q2367" s="3">
        <v>84.96</v>
      </c>
      <c r="R2367">
        <v>84.96</v>
      </c>
      <c r="S2367" s="2" t="s">
        <v>51</v>
      </c>
      <c r="T2367">
        <v>24</v>
      </c>
    </row>
    <row r="2368" spans="1:20" x14ac:dyDescent="0.25">
      <c r="A2368" s="1">
        <v>43132</v>
      </c>
      <c r="B2368" t="s">
        <v>49</v>
      </c>
      <c r="C2368" t="s">
        <v>11</v>
      </c>
      <c r="F2368">
        <v>24000</v>
      </c>
      <c r="G2368" t="s">
        <v>9</v>
      </c>
      <c r="H2368">
        <v>2</v>
      </c>
      <c r="L2368">
        <v>0</v>
      </c>
      <c r="N2368">
        <v>61.51</v>
      </c>
      <c r="O2368">
        <v>66.510000000000005</v>
      </c>
      <c r="Q2368" s="3">
        <v>128.02000000000001</v>
      </c>
      <c r="R2368">
        <v>128.02000000000001</v>
      </c>
      <c r="S2368" s="2" t="s">
        <v>51</v>
      </c>
      <c r="T2368">
        <v>24</v>
      </c>
    </row>
    <row r="2369" spans="1:20" x14ac:dyDescent="0.25">
      <c r="A2369" s="1">
        <v>43132</v>
      </c>
      <c r="B2369" t="s">
        <v>49</v>
      </c>
      <c r="C2369" t="s">
        <v>11</v>
      </c>
      <c r="F2369">
        <v>24000</v>
      </c>
      <c r="G2369" t="s">
        <v>9</v>
      </c>
      <c r="H2369">
        <v>3</v>
      </c>
      <c r="L2369">
        <v>0</v>
      </c>
      <c r="N2369">
        <v>80.989999999999995</v>
      </c>
      <c r="O2369">
        <v>85.99</v>
      </c>
      <c r="Q2369" s="3">
        <v>166.98</v>
      </c>
      <c r="R2369">
        <v>166.98</v>
      </c>
      <c r="S2369" s="2" t="s">
        <v>51</v>
      </c>
      <c r="T2369">
        <v>24</v>
      </c>
    </row>
    <row r="2370" spans="1:20" x14ac:dyDescent="0.25">
      <c r="A2370" s="1">
        <v>43132</v>
      </c>
      <c r="B2370" t="s">
        <v>49</v>
      </c>
      <c r="C2370" t="s">
        <v>11</v>
      </c>
      <c r="F2370">
        <v>24000</v>
      </c>
      <c r="G2370" t="s">
        <v>9</v>
      </c>
      <c r="H2370">
        <v>4</v>
      </c>
      <c r="L2370">
        <v>0</v>
      </c>
      <c r="N2370">
        <v>118.92</v>
      </c>
      <c r="O2370">
        <v>123.92</v>
      </c>
      <c r="Q2370" s="3">
        <v>242.84</v>
      </c>
      <c r="R2370">
        <v>242.84</v>
      </c>
      <c r="S2370" s="2" t="s">
        <v>51</v>
      </c>
      <c r="T2370">
        <v>24</v>
      </c>
    </row>
    <row r="2371" spans="1:20" x14ac:dyDescent="0.25">
      <c r="A2371" s="1">
        <v>43132</v>
      </c>
      <c r="B2371" t="s">
        <v>49</v>
      </c>
      <c r="C2371" t="s">
        <v>11</v>
      </c>
      <c r="F2371">
        <v>25000</v>
      </c>
      <c r="G2371" t="s">
        <v>9</v>
      </c>
      <c r="H2371">
        <v>1</v>
      </c>
      <c r="L2371">
        <v>0</v>
      </c>
      <c r="N2371">
        <v>55.36</v>
      </c>
      <c r="O2371">
        <v>60.36</v>
      </c>
      <c r="Q2371" s="3">
        <v>115.72</v>
      </c>
      <c r="R2371">
        <v>115.72</v>
      </c>
      <c r="S2371" s="2" t="s">
        <v>51</v>
      </c>
      <c r="T2371">
        <v>25</v>
      </c>
    </row>
    <row r="2372" spans="1:20" x14ac:dyDescent="0.25">
      <c r="A2372" s="1">
        <v>43132</v>
      </c>
      <c r="B2372" t="s">
        <v>49</v>
      </c>
      <c r="C2372" t="s">
        <v>11</v>
      </c>
      <c r="F2372">
        <v>25000</v>
      </c>
      <c r="G2372" t="s">
        <v>9</v>
      </c>
      <c r="H2372">
        <v>2</v>
      </c>
      <c r="L2372">
        <v>0</v>
      </c>
      <c r="N2372">
        <v>101.49</v>
      </c>
      <c r="O2372">
        <v>106.49</v>
      </c>
      <c r="Q2372" s="3">
        <v>207.98</v>
      </c>
      <c r="R2372">
        <v>207.98</v>
      </c>
      <c r="S2372" s="2" t="s">
        <v>51</v>
      </c>
      <c r="T2372">
        <v>25</v>
      </c>
    </row>
    <row r="2373" spans="1:20" x14ac:dyDescent="0.25">
      <c r="A2373" s="1">
        <v>43132</v>
      </c>
      <c r="B2373" t="s">
        <v>49</v>
      </c>
      <c r="C2373" t="s">
        <v>11</v>
      </c>
      <c r="F2373">
        <v>25000</v>
      </c>
      <c r="G2373" t="s">
        <v>9</v>
      </c>
      <c r="H2373">
        <v>3</v>
      </c>
      <c r="L2373">
        <v>0</v>
      </c>
      <c r="N2373">
        <v>155.82</v>
      </c>
      <c r="O2373">
        <v>160.82</v>
      </c>
      <c r="Q2373" s="3">
        <v>316.64</v>
      </c>
      <c r="R2373">
        <v>316.64</v>
      </c>
      <c r="S2373" s="2" t="s">
        <v>51</v>
      </c>
      <c r="T2373">
        <v>25</v>
      </c>
    </row>
    <row r="2374" spans="1:20" x14ac:dyDescent="0.25">
      <c r="A2374" s="1">
        <v>43132</v>
      </c>
      <c r="B2374" t="s">
        <v>49</v>
      </c>
      <c r="C2374" t="s">
        <v>11</v>
      </c>
      <c r="F2374">
        <v>25000</v>
      </c>
      <c r="G2374" t="s">
        <v>9</v>
      </c>
      <c r="H2374">
        <v>4</v>
      </c>
      <c r="L2374">
        <v>0</v>
      </c>
      <c r="N2374">
        <v>213.23</v>
      </c>
      <c r="O2374">
        <v>218.23</v>
      </c>
      <c r="Q2374" s="3">
        <v>431.46</v>
      </c>
      <c r="R2374">
        <v>431.46</v>
      </c>
      <c r="S2374" s="2" t="s">
        <v>51</v>
      </c>
      <c r="T2374">
        <v>25</v>
      </c>
    </row>
    <row r="2375" spans="1:20" x14ac:dyDescent="0.25">
      <c r="A2375" s="1">
        <v>43132</v>
      </c>
      <c r="B2375" t="s">
        <v>49</v>
      </c>
      <c r="C2375" t="s">
        <v>11</v>
      </c>
      <c r="F2375">
        <v>26000</v>
      </c>
      <c r="G2375" t="s">
        <v>9</v>
      </c>
      <c r="H2375">
        <v>1</v>
      </c>
      <c r="L2375">
        <v>0</v>
      </c>
      <c r="N2375">
        <v>46.13</v>
      </c>
      <c r="O2375">
        <v>51.13</v>
      </c>
      <c r="Q2375" s="3">
        <v>97.26</v>
      </c>
      <c r="R2375">
        <v>97.26</v>
      </c>
      <c r="S2375" s="2" t="s">
        <v>51</v>
      </c>
      <c r="T2375">
        <v>26</v>
      </c>
    </row>
    <row r="2376" spans="1:20" x14ac:dyDescent="0.25">
      <c r="A2376" s="1">
        <v>43132</v>
      </c>
      <c r="B2376" t="s">
        <v>49</v>
      </c>
      <c r="C2376" t="s">
        <v>11</v>
      </c>
      <c r="F2376">
        <v>26000</v>
      </c>
      <c r="G2376" t="s">
        <v>9</v>
      </c>
      <c r="H2376">
        <v>2</v>
      </c>
      <c r="L2376">
        <v>0</v>
      </c>
      <c r="N2376">
        <v>83.04</v>
      </c>
      <c r="O2376">
        <v>88.04</v>
      </c>
      <c r="Q2376" s="3">
        <v>171.08</v>
      </c>
      <c r="R2376">
        <v>171.08</v>
      </c>
      <c r="S2376" s="2" t="s">
        <v>51</v>
      </c>
      <c r="T2376">
        <v>26</v>
      </c>
    </row>
    <row r="2377" spans="1:20" x14ac:dyDescent="0.25">
      <c r="A2377" s="1">
        <v>43132</v>
      </c>
      <c r="B2377" t="s">
        <v>49</v>
      </c>
      <c r="C2377" t="s">
        <v>11</v>
      </c>
      <c r="F2377">
        <v>26000</v>
      </c>
      <c r="G2377" t="s">
        <v>9</v>
      </c>
      <c r="H2377">
        <v>3</v>
      </c>
      <c r="L2377">
        <v>0</v>
      </c>
      <c r="N2377">
        <v>127.12</v>
      </c>
      <c r="O2377">
        <v>132.12</v>
      </c>
      <c r="Q2377" s="3">
        <v>259.24</v>
      </c>
      <c r="R2377">
        <v>259.24</v>
      </c>
      <c r="S2377" s="2" t="s">
        <v>51</v>
      </c>
      <c r="T2377">
        <v>26</v>
      </c>
    </row>
    <row r="2378" spans="1:20" x14ac:dyDescent="0.25">
      <c r="A2378" s="1">
        <v>43132</v>
      </c>
      <c r="B2378" t="s">
        <v>49</v>
      </c>
      <c r="C2378" t="s">
        <v>11</v>
      </c>
      <c r="F2378">
        <v>26000</v>
      </c>
      <c r="G2378" t="s">
        <v>9</v>
      </c>
      <c r="H2378">
        <v>4</v>
      </c>
      <c r="L2378">
        <v>0</v>
      </c>
      <c r="N2378">
        <v>164.02</v>
      </c>
      <c r="O2378">
        <v>169.02</v>
      </c>
      <c r="Q2378" s="3">
        <v>333.04</v>
      </c>
      <c r="R2378">
        <v>333.04</v>
      </c>
      <c r="S2378" s="2" t="s">
        <v>51</v>
      </c>
      <c r="T2378">
        <v>26</v>
      </c>
    </row>
    <row r="2379" spans="1:20" x14ac:dyDescent="0.25">
      <c r="A2379" s="1">
        <v>43132</v>
      </c>
      <c r="B2379" t="s">
        <v>49</v>
      </c>
      <c r="C2379" t="s">
        <v>11</v>
      </c>
      <c r="F2379">
        <v>27000</v>
      </c>
      <c r="G2379" t="s">
        <v>9</v>
      </c>
      <c r="H2379">
        <v>1</v>
      </c>
      <c r="L2379">
        <v>0</v>
      </c>
      <c r="N2379">
        <v>56.38</v>
      </c>
      <c r="O2379">
        <v>61.38</v>
      </c>
      <c r="Q2379" s="3">
        <v>117.76</v>
      </c>
      <c r="R2379">
        <v>117.76</v>
      </c>
      <c r="S2379" s="2" t="s">
        <v>51</v>
      </c>
      <c r="T2379">
        <v>27</v>
      </c>
    </row>
    <row r="2380" spans="1:20" x14ac:dyDescent="0.25">
      <c r="A2380" s="1">
        <v>43132</v>
      </c>
      <c r="B2380" t="s">
        <v>49</v>
      </c>
      <c r="C2380" t="s">
        <v>11</v>
      </c>
      <c r="F2380">
        <v>27000</v>
      </c>
      <c r="G2380" t="s">
        <v>9</v>
      </c>
      <c r="H2380">
        <v>2</v>
      </c>
      <c r="L2380">
        <v>0</v>
      </c>
      <c r="N2380">
        <v>100.46</v>
      </c>
      <c r="O2380">
        <v>105.46</v>
      </c>
      <c r="Q2380" s="3">
        <v>205.92</v>
      </c>
      <c r="R2380">
        <v>205.92</v>
      </c>
      <c r="S2380" s="2" t="s">
        <v>51</v>
      </c>
      <c r="T2380">
        <v>27</v>
      </c>
    </row>
    <row r="2381" spans="1:20" x14ac:dyDescent="0.25">
      <c r="A2381" s="1">
        <v>43132</v>
      </c>
      <c r="B2381" t="s">
        <v>49</v>
      </c>
      <c r="C2381" t="s">
        <v>11</v>
      </c>
      <c r="F2381">
        <v>27000</v>
      </c>
      <c r="G2381" t="s">
        <v>9</v>
      </c>
      <c r="H2381">
        <v>3</v>
      </c>
      <c r="L2381">
        <v>0</v>
      </c>
      <c r="N2381">
        <v>153.77000000000001</v>
      </c>
      <c r="O2381">
        <v>158.77000000000001</v>
      </c>
      <c r="Q2381" s="3">
        <v>312.54000000000002</v>
      </c>
      <c r="R2381">
        <v>312.54000000000002</v>
      </c>
      <c r="S2381" s="2" t="s">
        <v>51</v>
      </c>
      <c r="T2381">
        <v>27</v>
      </c>
    </row>
    <row r="2382" spans="1:20" x14ac:dyDescent="0.25">
      <c r="A2382" s="1">
        <v>43132</v>
      </c>
      <c r="B2382" t="s">
        <v>49</v>
      </c>
      <c r="C2382" t="s">
        <v>11</v>
      </c>
      <c r="F2382">
        <v>27000</v>
      </c>
      <c r="G2382" t="s">
        <v>9</v>
      </c>
      <c r="H2382">
        <v>4</v>
      </c>
      <c r="L2382">
        <v>0</v>
      </c>
      <c r="N2382">
        <v>196.83</v>
      </c>
      <c r="O2382">
        <v>201.83</v>
      </c>
      <c r="Q2382" s="3">
        <v>398.66</v>
      </c>
      <c r="R2382">
        <v>398.66</v>
      </c>
      <c r="S2382" s="2" t="s">
        <v>51</v>
      </c>
      <c r="T2382">
        <v>27</v>
      </c>
    </row>
    <row r="2383" spans="1:20" x14ac:dyDescent="0.25">
      <c r="A2383" s="1">
        <v>43132</v>
      </c>
      <c r="B2383" t="s">
        <v>49</v>
      </c>
      <c r="C2383" t="s">
        <v>11</v>
      </c>
      <c r="F2383">
        <v>28000</v>
      </c>
      <c r="G2383" t="s">
        <v>9</v>
      </c>
      <c r="H2383">
        <v>1</v>
      </c>
      <c r="L2383">
        <v>0</v>
      </c>
      <c r="N2383">
        <v>58.43</v>
      </c>
      <c r="O2383">
        <v>63.43</v>
      </c>
      <c r="Q2383" s="3">
        <v>121.86</v>
      </c>
      <c r="R2383">
        <v>121.86</v>
      </c>
      <c r="S2383" s="2" t="s">
        <v>51</v>
      </c>
      <c r="T2383">
        <v>28</v>
      </c>
    </row>
    <row r="2384" spans="1:20" x14ac:dyDescent="0.25">
      <c r="A2384" s="1">
        <v>43132</v>
      </c>
      <c r="B2384" t="s">
        <v>49</v>
      </c>
      <c r="C2384" t="s">
        <v>11</v>
      </c>
      <c r="F2384">
        <v>28000</v>
      </c>
      <c r="G2384" t="s">
        <v>9</v>
      </c>
      <c r="H2384">
        <v>2</v>
      </c>
      <c r="L2384">
        <v>0</v>
      </c>
      <c r="N2384">
        <v>93.29</v>
      </c>
      <c r="O2384">
        <v>98.29</v>
      </c>
      <c r="Q2384" s="3">
        <v>191.58</v>
      </c>
      <c r="R2384">
        <v>191.58</v>
      </c>
      <c r="S2384" s="2" t="s">
        <v>51</v>
      </c>
      <c r="T2384">
        <v>28</v>
      </c>
    </row>
    <row r="2385" spans="1:20" x14ac:dyDescent="0.25">
      <c r="A2385" s="1">
        <v>43132</v>
      </c>
      <c r="B2385" t="s">
        <v>49</v>
      </c>
      <c r="C2385" t="s">
        <v>11</v>
      </c>
      <c r="F2385">
        <v>28000</v>
      </c>
      <c r="G2385" t="s">
        <v>9</v>
      </c>
      <c r="H2385">
        <v>3</v>
      </c>
      <c r="L2385">
        <v>0</v>
      </c>
      <c r="N2385">
        <v>142.5</v>
      </c>
      <c r="O2385">
        <v>147.5</v>
      </c>
      <c r="Q2385" s="3">
        <v>290</v>
      </c>
      <c r="R2385">
        <v>290</v>
      </c>
      <c r="S2385" s="2" t="s">
        <v>51</v>
      </c>
      <c r="T2385">
        <v>28</v>
      </c>
    </row>
    <row r="2386" spans="1:20" x14ac:dyDescent="0.25">
      <c r="A2386" s="1">
        <v>43132</v>
      </c>
      <c r="B2386" t="s">
        <v>49</v>
      </c>
      <c r="C2386" t="s">
        <v>11</v>
      </c>
      <c r="F2386">
        <v>28000</v>
      </c>
      <c r="G2386" t="s">
        <v>9</v>
      </c>
      <c r="H2386">
        <v>4</v>
      </c>
      <c r="L2386">
        <v>0</v>
      </c>
      <c r="N2386">
        <v>196.83</v>
      </c>
      <c r="O2386">
        <v>201.83</v>
      </c>
      <c r="Q2386" s="3">
        <v>398.66</v>
      </c>
      <c r="R2386">
        <v>398.66</v>
      </c>
      <c r="S2386" s="2" t="s">
        <v>51</v>
      </c>
      <c r="T2386">
        <v>28</v>
      </c>
    </row>
    <row r="2387" spans="1:20" x14ac:dyDescent="0.25">
      <c r="A2387" s="1">
        <v>43132</v>
      </c>
      <c r="B2387" t="s">
        <v>49</v>
      </c>
      <c r="C2387" t="s">
        <v>11</v>
      </c>
      <c r="F2387">
        <v>29000</v>
      </c>
      <c r="G2387" t="s">
        <v>9</v>
      </c>
      <c r="H2387">
        <v>1</v>
      </c>
      <c r="L2387">
        <v>0</v>
      </c>
      <c r="N2387">
        <v>59.46</v>
      </c>
      <c r="O2387">
        <v>64.459999999999994</v>
      </c>
      <c r="Q2387" s="3">
        <v>123.91999999999999</v>
      </c>
      <c r="R2387">
        <v>123.91999999999999</v>
      </c>
      <c r="S2387" s="2" t="s">
        <v>51</v>
      </c>
      <c r="T2387">
        <v>29</v>
      </c>
    </row>
    <row r="2388" spans="1:20" x14ac:dyDescent="0.25">
      <c r="A2388" s="1">
        <v>43132</v>
      </c>
      <c r="B2388" t="s">
        <v>49</v>
      </c>
      <c r="C2388" t="s">
        <v>11</v>
      </c>
      <c r="F2388">
        <v>29000</v>
      </c>
      <c r="G2388" t="s">
        <v>9</v>
      </c>
      <c r="H2388">
        <v>2</v>
      </c>
      <c r="L2388">
        <v>0</v>
      </c>
      <c r="N2388">
        <v>100.46</v>
      </c>
      <c r="O2388">
        <v>105.46</v>
      </c>
      <c r="Q2388" s="3">
        <v>205.92</v>
      </c>
      <c r="R2388">
        <v>205.92</v>
      </c>
      <c r="S2388" s="2" t="s">
        <v>51</v>
      </c>
      <c r="T2388">
        <v>29</v>
      </c>
    </row>
    <row r="2389" spans="1:20" x14ac:dyDescent="0.25">
      <c r="A2389" s="1">
        <v>43132</v>
      </c>
      <c r="B2389" t="s">
        <v>49</v>
      </c>
      <c r="C2389" t="s">
        <v>11</v>
      </c>
      <c r="F2389">
        <v>29000</v>
      </c>
      <c r="G2389" t="s">
        <v>9</v>
      </c>
      <c r="H2389">
        <v>3</v>
      </c>
      <c r="L2389">
        <v>0</v>
      </c>
      <c r="N2389">
        <v>152.75</v>
      </c>
      <c r="O2389">
        <v>157.75</v>
      </c>
      <c r="Q2389" s="3">
        <v>310.5</v>
      </c>
      <c r="R2389">
        <v>310.5</v>
      </c>
      <c r="S2389" s="2" t="s">
        <v>51</v>
      </c>
      <c r="T2389">
        <v>29</v>
      </c>
    </row>
    <row r="2390" spans="1:20" x14ac:dyDescent="0.25">
      <c r="A2390" s="1">
        <v>43132</v>
      </c>
      <c r="B2390" t="s">
        <v>49</v>
      </c>
      <c r="C2390" t="s">
        <v>11</v>
      </c>
      <c r="F2390">
        <v>29000</v>
      </c>
      <c r="G2390" t="s">
        <v>9</v>
      </c>
      <c r="H2390">
        <v>4</v>
      </c>
      <c r="L2390">
        <v>0</v>
      </c>
      <c r="N2390">
        <v>216.31</v>
      </c>
      <c r="O2390">
        <v>221.31</v>
      </c>
      <c r="Q2390" s="3">
        <v>437.62</v>
      </c>
      <c r="R2390">
        <v>437.62</v>
      </c>
      <c r="S2390" s="2" t="s">
        <v>51</v>
      </c>
      <c r="T2390">
        <v>29</v>
      </c>
    </row>
    <row r="2391" spans="1:20" x14ac:dyDescent="0.25">
      <c r="A2391" s="1">
        <v>43132</v>
      </c>
      <c r="B2391" t="s">
        <v>49</v>
      </c>
      <c r="C2391" t="s">
        <v>11</v>
      </c>
      <c r="F2391">
        <v>30000</v>
      </c>
      <c r="G2391" t="s">
        <v>9</v>
      </c>
      <c r="H2391">
        <v>1</v>
      </c>
      <c r="L2391">
        <v>0</v>
      </c>
      <c r="N2391">
        <v>45.11</v>
      </c>
      <c r="O2391">
        <v>50.11</v>
      </c>
      <c r="Q2391" s="3">
        <v>95.22</v>
      </c>
      <c r="R2391">
        <v>95.22</v>
      </c>
      <c r="S2391" s="2" t="s">
        <v>51</v>
      </c>
      <c r="T2391">
        <v>30</v>
      </c>
    </row>
    <row r="2392" spans="1:20" x14ac:dyDescent="0.25">
      <c r="A2392" s="1">
        <v>43132</v>
      </c>
      <c r="B2392" t="s">
        <v>49</v>
      </c>
      <c r="C2392" t="s">
        <v>11</v>
      </c>
      <c r="F2392">
        <v>30000</v>
      </c>
      <c r="G2392" t="s">
        <v>9</v>
      </c>
      <c r="H2392">
        <v>2</v>
      </c>
      <c r="L2392">
        <v>0</v>
      </c>
      <c r="N2392">
        <v>61.51</v>
      </c>
      <c r="O2392">
        <v>66.510000000000005</v>
      </c>
      <c r="Q2392" s="3">
        <v>128.02000000000001</v>
      </c>
      <c r="R2392">
        <v>128.02000000000001</v>
      </c>
      <c r="S2392" s="2" t="s">
        <v>51</v>
      </c>
      <c r="T2392">
        <v>30</v>
      </c>
    </row>
    <row r="2393" spans="1:20" x14ac:dyDescent="0.25">
      <c r="A2393" s="1">
        <v>43132</v>
      </c>
      <c r="B2393" t="s">
        <v>49</v>
      </c>
      <c r="C2393" t="s">
        <v>11</v>
      </c>
      <c r="F2393">
        <v>30000</v>
      </c>
      <c r="G2393" t="s">
        <v>9</v>
      </c>
      <c r="H2393">
        <v>3</v>
      </c>
      <c r="L2393">
        <v>0</v>
      </c>
      <c r="N2393">
        <v>95.34</v>
      </c>
      <c r="O2393">
        <v>100.34</v>
      </c>
      <c r="Q2393" s="3">
        <v>195.68</v>
      </c>
      <c r="R2393">
        <v>195.68</v>
      </c>
      <c r="S2393" s="2" t="s">
        <v>51</v>
      </c>
      <c r="T2393">
        <v>30</v>
      </c>
    </row>
    <row r="2394" spans="1:20" x14ac:dyDescent="0.25">
      <c r="A2394" s="1">
        <v>43132</v>
      </c>
      <c r="B2394" t="s">
        <v>49</v>
      </c>
      <c r="C2394" t="s">
        <v>11</v>
      </c>
      <c r="F2394">
        <v>30000</v>
      </c>
      <c r="G2394" t="s">
        <v>9</v>
      </c>
      <c r="H2394">
        <v>4</v>
      </c>
      <c r="L2394">
        <v>0</v>
      </c>
      <c r="N2394">
        <v>146.6</v>
      </c>
      <c r="O2394">
        <v>151.6</v>
      </c>
      <c r="Q2394" s="3">
        <v>298.2</v>
      </c>
      <c r="R2394">
        <v>298.2</v>
      </c>
      <c r="S2394" s="2" t="s">
        <v>51</v>
      </c>
      <c r="T2394">
        <v>30</v>
      </c>
    </row>
    <row r="2395" spans="1:20" x14ac:dyDescent="0.25">
      <c r="A2395" s="1">
        <v>43132</v>
      </c>
      <c r="B2395" t="s">
        <v>49</v>
      </c>
      <c r="C2395" t="s">
        <v>11</v>
      </c>
      <c r="F2395">
        <v>31000</v>
      </c>
      <c r="G2395" t="s">
        <v>9</v>
      </c>
      <c r="H2395">
        <v>1</v>
      </c>
      <c r="L2395">
        <v>0</v>
      </c>
      <c r="N2395">
        <v>33.83</v>
      </c>
      <c r="O2395">
        <v>38.83</v>
      </c>
      <c r="Q2395" s="3">
        <v>72.66</v>
      </c>
      <c r="R2395">
        <v>72.66</v>
      </c>
      <c r="S2395" s="2" t="s">
        <v>51</v>
      </c>
      <c r="T2395">
        <v>31</v>
      </c>
    </row>
    <row r="2396" spans="1:20" x14ac:dyDescent="0.25">
      <c r="A2396" s="1">
        <v>43132</v>
      </c>
      <c r="B2396" t="s">
        <v>49</v>
      </c>
      <c r="C2396" t="s">
        <v>11</v>
      </c>
      <c r="F2396">
        <v>31000</v>
      </c>
      <c r="G2396" t="s">
        <v>9</v>
      </c>
      <c r="H2396">
        <v>2</v>
      </c>
      <c r="L2396">
        <v>0</v>
      </c>
      <c r="N2396">
        <v>37.93</v>
      </c>
      <c r="O2396">
        <v>42.93</v>
      </c>
      <c r="Q2396" s="3">
        <v>80.86</v>
      </c>
      <c r="R2396">
        <v>80.86</v>
      </c>
      <c r="S2396" s="2" t="s">
        <v>51</v>
      </c>
      <c r="T2396">
        <v>31</v>
      </c>
    </row>
    <row r="2397" spans="1:20" x14ac:dyDescent="0.25">
      <c r="A2397" s="1">
        <v>43132</v>
      </c>
      <c r="B2397" t="s">
        <v>49</v>
      </c>
      <c r="C2397" t="s">
        <v>11</v>
      </c>
      <c r="F2397">
        <v>31000</v>
      </c>
      <c r="G2397" t="s">
        <v>9</v>
      </c>
      <c r="H2397">
        <v>3</v>
      </c>
      <c r="L2397">
        <v>0</v>
      </c>
      <c r="N2397">
        <v>59.46</v>
      </c>
      <c r="O2397">
        <v>64.459999999999994</v>
      </c>
      <c r="Q2397" s="3">
        <v>123.91999999999999</v>
      </c>
      <c r="R2397">
        <v>123.91999999999999</v>
      </c>
      <c r="S2397" s="2" t="s">
        <v>51</v>
      </c>
      <c r="T2397">
        <v>31</v>
      </c>
    </row>
    <row r="2398" spans="1:20" x14ac:dyDescent="0.25">
      <c r="A2398" s="1">
        <v>43132</v>
      </c>
      <c r="B2398" t="s">
        <v>49</v>
      </c>
      <c r="C2398" t="s">
        <v>11</v>
      </c>
      <c r="F2398">
        <v>31000</v>
      </c>
      <c r="G2398" t="s">
        <v>9</v>
      </c>
      <c r="H2398">
        <v>4</v>
      </c>
      <c r="L2398">
        <v>0</v>
      </c>
      <c r="N2398">
        <v>77.91</v>
      </c>
      <c r="O2398">
        <v>82.91</v>
      </c>
      <c r="Q2398" s="3">
        <v>160.82</v>
      </c>
      <c r="R2398">
        <v>160.82</v>
      </c>
      <c r="S2398" s="2" t="s">
        <v>51</v>
      </c>
      <c r="T2398">
        <v>31</v>
      </c>
    </row>
    <row r="2399" spans="1:20" x14ac:dyDescent="0.25">
      <c r="A2399" s="1">
        <v>43132</v>
      </c>
      <c r="B2399" t="s">
        <v>49</v>
      </c>
      <c r="C2399" t="s">
        <v>11</v>
      </c>
      <c r="F2399">
        <v>32000</v>
      </c>
      <c r="G2399" t="s">
        <v>9</v>
      </c>
      <c r="H2399">
        <v>1</v>
      </c>
      <c r="L2399">
        <v>0</v>
      </c>
      <c r="N2399">
        <v>36.909999999999997</v>
      </c>
      <c r="O2399">
        <v>41.91</v>
      </c>
      <c r="Q2399" s="3">
        <v>78.819999999999993</v>
      </c>
      <c r="R2399">
        <v>78.819999999999993</v>
      </c>
      <c r="S2399" s="2" t="s">
        <v>51</v>
      </c>
      <c r="T2399">
        <v>32</v>
      </c>
    </row>
    <row r="2400" spans="1:20" x14ac:dyDescent="0.25">
      <c r="A2400" s="1">
        <v>43132</v>
      </c>
      <c r="B2400" t="s">
        <v>49</v>
      </c>
      <c r="C2400" t="s">
        <v>11</v>
      </c>
      <c r="F2400">
        <v>32000</v>
      </c>
      <c r="G2400" t="s">
        <v>9</v>
      </c>
      <c r="H2400">
        <v>2</v>
      </c>
      <c r="L2400">
        <v>0</v>
      </c>
      <c r="N2400">
        <v>42.03</v>
      </c>
      <c r="O2400">
        <v>47.03</v>
      </c>
      <c r="Q2400" s="3">
        <v>89.06</v>
      </c>
      <c r="R2400">
        <v>89.06</v>
      </c>
      <c r="S2400" s="2" t="s">
        <v>51</v>
      </c>
      <c r="T2400">
        <v>32</v>
      </c>
    </row>
    <row r="2401" spans="1:20" x14ac:dyDescent="0.25">
      <c r="A2401" s="1">
        <v>43132</v>
      </c>
      <c r="B2401" t="s">
        <v>49</v>
      </c>
      <c r="C2401" t="s">
        <v>11</v>
      </c>
      <c r="F2401">
        <v>32000</v>
      </c>
      <c r="G2401" t="s">
        <v>9</v>
      </c>
      <c r="H2401">
        <v>3</v>
      </c>
      <c r="L2401">
        <v>0</v>
      </c>
      <c r="N2401">
        <v>64.58</v>
      </c>
      <c r="O2401">
        <v>69.58</v>
      </c>
      <c r="Q2401" s="3">
        <v>134.16</v>
      </c>
      <c r="R2401">
        <v>134.16</v>
      </c>
      <c r="S2401" s="2" t="s">
        <v>51</v>
      </c>
      <c r="T2401">
        <v>32</v>
      </c>
    </row>
    <row r="2402" spans="1:20" x14ac:dyDescent="0.25">
      <c r="A2402" s="1">
        <v>43132</v>
      </c>
      <c r="B2402" t="s">
        <v>49</v>
      </c>
      <c r="C2402" t="s">
        <v>11</v>
      </c>
      <c r="F2402">
        <v>32000</v>
      </c>
      <c r="G2402" t="s">
        <v>9</v>
      </c>
      <c r="H2402">
        <v>4</v>
      </c>
      <c r="L2402">
        <v>0</v>
      </c>
      <c r="N2402">
        <v>98.41</v>
      </c>
      <c r="O2402">
        <v>103.41</v>
      </c>
      <c r="Q2402" s="3">
        <v>201.82</v>
      </c>
      <c r="R2402">
        <v>201.82</v>
      </c>
      <c r="S2402" s="2" t="s">
        <v>51</v>
      </c>
      <c r="T2402">
        <v>32</v>
      </c>
    </row>
    <row r="2403" spans="1:20" x14ac:dyDescent="0.25">
      <c r="A2403" s="1">
        <v>43132</v>
      </c>
      <c r="B2403" t="s">
        <v>49</v>
      </c>
      <c r="C2403" t="s">
        <v>11</v>
      </c>
      <c r="F2403">
        <v>33000</v>
      </c>
      <c r="G2403" t="s">
        <v>9</v>
      </c>
      <c r="H2403">
        <v>1</v>
      </c>
      <c r="L2403">
        <v>0</v>
      </c>
      <c r="N2403">
        <v>35.880000000000003</v>
      </c>
      <c r="O2403">
        <v>40.880000000000003</v>
      </c>
      <c r="Q2403" s="3">
        <v>76.760000000000005</v>
      </c>
      <c r="R2403">
        <v>76.760000000000005</v>
      </c>
      <c r="S2403" s="2" t="s">
        <v>51</v>
      </c>
      <c r="T2403">
        <v>33</v>
      </c>
    </row>
    <row r="2404" spans="1:20" x14ac:dyDescent="0.25">
      <c r="A2404" s="1">
        <v>43132</v>
      </c>
      <c r="B2404" t="s">
        <v>49</v>
      </c>
      <c r="C2404" t="s">
        <v>11</v>
      </c>
      <c r="F2404">
        <v>33000</v>
      </c>
      <c r="G2404" t="s">
        <v>9</v>
      </c>
      <c r="H2404">
        <v>2</v>
      </c>
      <c r="L2404">
        <v>0</v>
      </c>
      <c r="N2404">
        <v>54.33</v>
      </c>
      <c r="O2404">
        <v>59.33</v>
      </c>
      <c r="Q2404" s="3">
        <v>113.66</v>
      </c>
      <c r="R2404">
        <v>113.66</v>
      </c>
      <c r="S2404" s="2" t="s">
        <v>51</v>
      </c>
      <c r="T2404">
        <v>33</v>
      </c>
    </row>
    <row r="2405" spans="1:20" x14ac:dyDescent="0.25">
      <c r="A2405" s="1">
        <v>43132</v>
      </c>
      <c r="B2405" t="s">
        <v>49</v>
      </c>
      <c r="C2405" t="s">
        <v>11</v>
      </c>
      <c r="F2405">
        <v>33000</v>
      </c>
      <c r="G2405" t="s">
        <v>9</v>
      </c>
      <c r="H2405">
        <v>3</v>
      </c>
      <c r="L2405">
        <v>0</v>
      </c>
      <c r="N2405">
        <v>79.959999999999994</v>
      </c>
      <c r="O2405">
        <v>84.96</v>
      </c>
      <c r="Q2405" s="3">
        <v>164.92</v>
      </c>
      <c r="R2405">
        <v>164.92</v>
      </c>
      <c r="S2405" s="2" t="s">
        <v>51</v>
      </c>
      <c r="T2405">
        <v>33</v>
      </c>
    </row>
    <row r="2406" spans="1:20" x14ac:dyDescent="0.25">
      <c r="A2406" s="1">
        <v>43132</v>
      </c>
      <c r="B2406" t="s">
        <v>49</v>
      </c>
      <c r="C2406" t="s">
        <v>11</v>
      </c>
      <c r="F2406">
        <v>33000</v>
      </c>
      <c r="G2406" t="s">
        <v>9</v>
      </c>
      <c r="H2406">
        <v>4</v>
      </c>
      <c r="L2406">
        <v>0</v>
      </c>
      <c r="N2406">
        <v>121.99</v>
      </c>
      <c r="O2406">
        <v>126.99</v>
      </c>
      <c r="Q2406" s="3">
        <v>248.98</v>
      </c>
      <c r="R2406">
        <v>248.98</v>
      </c>
      <c r="S2406" s="2" t="s">
        <v>51</v>
      </c>
      <c r="T2406">
        <v>33</v>
      </c>
    </row>
    <row r="2407" spans="1:20" x14ac:dyDescent="0.25">
      <c r="A2407" s="1">
        <v>43132</v>
      </c>
      <c r="B2407" t="s">
        <v>49</v>
      </c>
      <c r="C2407" t="s">
        <v>11</v>
      </c>
      <c r="F2407">
        <v>34000</v>
      </c>
      <c r="G2407" t="s">
        <v>9</v>
      </c>
      <c r="H2407">
        <v>1</v>
      </c>
      <c r="L2407">
        <v>0</v>
      </c>
      <c r="N2407">
        <v>39.979999999999997</v>
      </c>
      <c r="O2407">
        <v>44.98</v>
      </c>
      <c r="Q2407" s="3">
        <v>84.96</v>
      </c>
      <c r="R2407">
        <v>84.96</v>
      </c>
      <c r="S2407" s="2" t="s">
        <v>51</v>
      </c>
      <c r="T2407">
        <v>34</v>
      </c>
    </row>
    <row r="2408" spans="1:20" x14ac:dyDescent="0.25">
      <c r="A2408" s="1">
        <v>43132</v>
      </c>
      <c r="B2408" t="s">
        <v>49</v>
      </c>
      <c r="C2408" t="s">
        <v>11</v>
      </c>
      <c r="F2408">
        <v>34000</v>
      </c>
      <c r="G2408" t="s">
        <v>9</v>
      </c>
      <c r="H2408">
        <v>2</v>
      </c>
      <c r="L2408">
        <v>0</v>
      </c>
      <c r="N2408">
        <v>56.38</v>
      </c>
      <c r="O2408">
        <v>61.38</v>
      </c>
      <c r="Q2408" s="3">
        <v>117.76</v>
      </c>
      <c r="R2408">
        <v>117.76</v>
      </c>
      <c r="S2408" s="2" t="s">
        <v>51</v>
      </c>
      <c r="T2408">
        <v>34</v>
      </c>
    </row>
    <row r="2409" spans="1:20" x14ac:dyDescent="0.25">
      <c r="A2409" s="1">
        <v>43132</v>
      </c>
      <c r="B2409" t="s">
        <v>49</v>
      </c>
      <c r="C2409" t="s">
        <v>11</v>
      </c>
      <c r="F2409">
        <v>34000</v>
      </c>
      <c r="G2409" t="s">
        <v>9</v>
      </c>
      <c r="H2409">
        <v>3</v>
      </c>
      <c r="L2409">
        <v>0</v>
      </c>
      <c r="N2409">
        <v>79.959999999999994</v>
      </c>
      <c r="O2409">
        <v>84.96</v>
      </c>
      <c r="Q2409" s="3">
        <v>164.92</v>
      </c>
      <c r="R2409">
        <v>164.92</v>
      </c>
      <c r="S2409" s="2" t="s">
        <v>51</v>
      </c>
      <c r="T2409">
        <v>34</v>
      </c>
    </row>
    <row r="2410" spans="1:20" x14ac:dyDescent="0.25">
      <c r="A2410" s="1">
        <v>43132</v>
      </c>
      <c r="B2410" t="s">
        <v>49</v>
      </c>
      <c r="C2410" t="s">
        <v>11</v>
      </c>
      <c r="F2410">
        <v>34000</v>
      </c>
      <c r="G2410" t="s">
        <v>9</v>
      </c>
      <c r="H2410">
        <v>4</v>
      </c>
      <c r="L2410">
        <v>0</v>
      </c>
      <c r="N2410">
        <v>132.24</v>
      </c>
      <c r="O2410">
        <v>137.24</v>
      </c>
      <c r="Q2410" s="3">
        <v>269.48</v>
      </c>
      <c r="R2410">
        <v>269.48</v>
      </c>
      <c r="S2410" s="2" t="s">
        <v>51</v>
      </c>
      <c r="T2410">
        <v>34</v>
      </c>
    </row>
    <row r="2411" spans="1:20" x14ac:dyDescent="0.25">
      <c r="A2411" s="1">
        <v>43132</v>
      </c>
      <c r="B2411" t="s">
        <v>49</v>
      </c>
      <c r="C2411" t="s">
        <v>11</v>
      </c>
      <c r="F2411">
        <v>35000</v>
      </c>
      <c r="G2411" t="s">
        <v>9</v>
      </c>
      <c r="H2411">
        <v>1</v>
      </c>
      <c r="L2411">
        <v>0</v>
      </c>
      <c r="N2411">
        <v>56.38</v>
      </c>
      <c r="O2411">
        <v>61.38</v>
      </c>
      <c r="Q2411" s="3">
        <v>117.76</v>
      </c>
      <c r="R2411">
        <v>117.76</v>
      </c>
      <c r="S2411" s="2" t="s">
        <v>51</v>
      </c>
      <c r="T2411">
        <v>35</v>
      </c>
    </row>
    <row r="2412" spans="1:20" x14ac:dyDescent="0.25">
      <c r="A2412" s="1">
        <v>43132</v>
      </c>
      <c r="B2412" t="s">
        <v>49</v>
      </c>
      <c r="C2412" t="s">
        <v>11</v>
      </c>
      <c r="F2412">
        <v>35000</v>
      </c>
      <c r="G2412" t="s">
        <v>9</v>
      </c>
      <c r="H2412">
        <v>2</v>
      </c>
      <c r="L2412">
        <v>0</v>
      </c>
      <c r="N2412">
        <v>88.16</v>
      </c>
      <c r="O2412">
        <v>93.16</v>
      </c>
      <c r="Q2412" s="3">
        <v>181.32</v>
      </c>
      <c r="R2412">
        <v>181.32</v>
      </c>
      <c r="S2412" s="2" t="s">
        <v>51</v>
      </c>
      <c r="T2412">
        <v>35</v>
      </c>
    </row>
    <row r="2413" spans="1:20" x14ac:dyDescent="0.25">
      <c r="A2413" s="1">
        <v>43132</v>
      </c>
      <c r="B2413" t="s">
        <v>49</v>
      </c>
      <c r="C2413" t="s">
        <v>11</v>
      </c>
      <c r="F2413">
        <v>35000</v>
      </c>
      <c r="G2413" t="s">
        <v>9</v>
      </c>
      <c r="H2413">
        <v>3</v>
      </c>
      <c r="L2413">
        <v>0</v>
      </c>
      <c r="N2413">
        <v>135.32</v>
      </c>
      <c r="O2413">
        <v>140.32</v>
      </c>
      <c r="Q2413" s="3">
        <v>275.64</v>
      </c>
      <c r="R2413">
        <v>275.64</v>
      </c>
      <c r="S2413" s="2" t="s">
        <v>51</v>
      </c>
      <c r="T2413">
        <v>35</v>
      </c>
    </row>
    <row r="2414" spans="1:20" x14ac:dyDescent="0.25">
      <c r="A2414" s="1">
        <v>43132</v>
      </c>
      <c r="B2414" t="s">
        <v>49</v>
      </c>
      <c r="C2414" t="s">
        <v>11</v>
      </c>
      <c r="F2414">
        <v>35000</v>
      </c>
      <c r="G2414" t="s">
        <v>9</v>
      </c>
      <c r="H2414">
        <v>4</v>
      </c>
      <c r="L2414">
        <v>0</v>
      </c>
      <c r="N2414">
        <v>183.5</v>
      </c>
      <c r="O2414">
        <v>188.5</v>
      </c>
      <c r="Q2414" s="3">
        <v>372</v>
      </c>
      <c r="R2414">
        <v>372</v>
      </c>
      <c r="S2414" s="2" t="s">
        <v>51</v>
      </c>
      <c r="T2414">
        <v>35</v>
      </c>
    </row>
    <row r="2415" spans="1:20" x14ac:dyDescent="0.25">
      <c r="A2415" s="1">
        <v>43132</v>
      </c>
      <c r="B2415" t="s">
        <v>49</v>
      </c>
      <c r="C2415" t="s">
        <v>11</v>
      </c>
      <c r="F2415">
        <v>36000</v>
      </c>
      <c r="G2415" t="s">
        <v>9</v>
      </c>
      <c r="H2415">
        <v>1</v>
      </c>
      <c r="L2415">
        <v>0</v>
      </c>
      <c r="N2415">
        <v>48.18</v>
      </c>
      <c r="O2415">
        <v>53.18</v>
      </c>
      <c r="Q2415" s="3">
        <v>101.36</v>
      </c>
      <c r="R2415">
        <v>101.36</v>
      </c>
      <c r="S2415" s="2" t="s">
        <v>51</v>
      </c>
      <c r="T2415">
        <v>36</v>
      </c>
    </row>
    <row r="2416" spans="1:20" x14ac:dyDescent="0.25">
      <c r="A2416" s="1">
        <v>43132</v>
      </c>
      <c r="B2416" t="s">
        <v>49</v>
      </c>
      <c r="C2416" t="s">
        <v>11</v>
      </c>
      <c r="F2416">
        <v>36000</v>
      </c>
      <c r="G2416" t="s">
        <v>9</v>
      </c>
      <c r="H2416">
        <v>2</v>
      </c>
      <c r="L2416">
        <v>0</v>
      </c>
      <c r="N2416">
        <v>59.46</v>
      </c>
      <c r="O2416">
        <v>64.459999999999994</v>
      </c>
      <c r="Q2416" s="3">
        <v>123.91999999999999</v>
      </c>
      <c r="R2416">
        <v>123.91999999999999</v>
      </c>
      <c r="S2416" s="2" t="s">
        <v>51</v>
      </c>
      <c r="T2416">
        <v>36</v>
      </c>
    </row>
    <row r="2417" spans="1:20" x14ac:dyDescent="0.25">
      <c r="A2417" s="1">
        <v>43132</v>
      </c>
      <c r="B2417" t="s">
        <v>49</v>
      </c>
      <c r="C2417" t="s">
        <v>11</v>
      </c>
      <c r="F2417">
        <v>36000</v>
      </c>
      <c r="G2417" t="s">
        <v>9</v>
      </c>
      <c r="H2417">
        <v>3</v>
      </c>
      <c r="L2417">
        <v>0</v>
      </c>
      <c r="N2417">
        <v>114.82</v>
      </c>
      <c r="O2417">
        <v>119.82</v>
      </c>
      <c r="Q2417" s="3">
        <v>234.64</v>
      </c>
      <c r="R2417">
        <v>234.64</v>
      </c>
      <c r="S2417" s="2" t="s">
        <v>51</v>
      </c>
      <c r="T2417">
        <v>36</v>
      </c>
    </row>
    <row r="2418" spans="1:20" x14ac:dyDescent="0.25">
      <c r="A2418" s="1">
        <v>43132</v>
      </c>
      <c r="B2418" t="s">
        <v>49</v>
      </c>
      <c r="C2418" t="s">
        <v>11</v>
      </c>
      <c r="F2418">
        <v>36000</v>
      </c>
      <c r="G2418" t="s">
        <v>9</v>
      </c>
      <c r="H2418">
        <v>4</v>
      </c>
      <c r="L2418">
        <v>0</v>
      </c>
      <c r="N2418">
        <v>161.97</v>
      </c>
      <c r="O2418">
        <v>166.97</v>
      </c>
      <c r="Q2418" s="3">
        <v>328.94</v>
      </c>
      <c r="R2418">
        <v>328.94</v>
      </c>
      <c r="S2418" s="2" t="s">
        <v>51</v>
      </c>
      <c r="T2418">
        <v>36</v>
      </c>
    </row>
    <row r="2419" spans="1:20" x14ac:dyDescent="0.25">
      <c r="A2419" s="1">
        <v>43132</v>
      </c>
      <c r="B2419" t="s">
        <v>49</v>
      </c>
      <c r="C2419" t="s">
        <v>11</v>
      </c>
      <c r="F2419">
        <v>37000</v>
      </c>
      <c r="G2419" t="s">
        <v>9</v>
      </c>
      <c r="H2419">
        <v>1</v>
      </c>
      <c r="L2419">
        <v>0</v>
      </c>
      <c r="N2419">
        <v>48.18</v>
      </c>
      <c r="O2419">
        <v>53.18</v>
      </c>
      <c r="Q2419" s="3">
        <v>101.36</v>
      </c>
      <c r="R2419">
        <v>101.36</v>
      </c>
      <c r="S2419" s="2" t="s">
        <v>51</v>
      </c>
      <c r="T2419">
        <v>37</v>
      </c>
    </row>
    <row r="2420" spans="1:20" x14ac:dyDescent="0.25">
      <c r="A2420" s="1">
        <v>43132</v>
      </c>
      <c r="B2420" t="s">
        <v>49</v>
      </c>
      <c r="C2420" t="s">
        <v>11</v>
      </c>
      <c r="F2420">
        <v>37000</v>
      </c>
      <c r="G2420" t="s">
        <v>9</v>
      </c>
      <c r="H2420">
        <v>2</v>
      </c>
      <c r="L2420">
        <v>0</v>
      </c>
      <c r="N2420">
        <v>86.11</v>
      </c>
      <c r="O2420">
        <v>91.11</v>
      </c>
      <c r="Q2420" s="3">
        <v>177.22</v>
      </c>
      <c r="R2420">
        <v>177.22</v>
      </c>
      <c r="S2420" s="2" t="s">
        <v>51</v>
      </c>
      <c r="T2420">
        <v>37</v>
      </c>
    </row>
    <row r="2421" spans="1:20" x14ac:dyDescent="0.25">
      <c r="A2421" s="1">
        <v>43132</v>
      </c>
      <c r="B2421" t="s">
        <v>49</v>
      </c>
      <c r="C2421" t="s">
        <v>11</v>
      </c>
      <c r="F2421">
        <v>37000</v>
      </c>
      <c r="G2421" t="s">
        <v>9</v>
      </c>
      <c r="H2421">
        <v>3</v>
      </c>
      <c r="L2421">
        <v>0</v>
      </c>
      <c r="N2421">
        <v>131.22</v>
      </c>
      <c r="O2421">
        <v>136.22</v>
      </c>
      <c r="Q2421" s="3">
        <v>267.44</v>
      </c>
      <c r="R2421">
        <v>267.44</v>
      </c>
      <c r="S2421" s="2" t="s">
        <v>51</v>
      </c>
      <c r="T2421">
        <v>37</v>
      </c>
    </row>
    <row r="2422" spans="1:20" x14ac:dyDescent="0.25">
      <c r="A2422" s="1">
        <v>43132</v>
      </c>
      <c r="B2422" t="s">
        <v>49</v>
      </c>
      <c r="C2422" t="s">
        <v>11</v>
      </c>
      <c r="F2422">
        <v>37000</v>
      </c>
      <c r="G2422" t="s">
        <v>9</v>
      </c>
      <c r="H2422">
        <v>4</v>
      </c>
      <c r="L2422">
        <v>0</v>
      </c>
      <c r="N2422">
        <v>164.02</v>
      </c>
      <c r="O2422">
        <v>169.02</v>
      </c>
      <c r="Q2422" s="3">
        <v>333.04</v>
      </c>
      <c r="R2422">
        <v>333.04</v>
      </c>
      <c r="S2422" s="2" t="s">
        <v>51</v>
      </c>
      <c r="T2422">
        <v>37</v>
      </c>
    </row>
    <row r="2423" spans="1:20" x14ac:dyDescent="0.25">
      <c r="A2423" s="1">
        <v>43132</v>
      </c>
      <c r="B2423" t="s">
        <v>49</v>
      </c>
      <c r="C2423" t="s">
        <v>11</v>
      </c>
      <c r="F2423">
        <v>38000</v>
      </c>
      <c r="G2423" t="s">
        <v>9</v>
      </c>
      <c r="H2423">
        <v>1</v>
      </c>
      <c r="L2423">
        <v>0</v>
      </c>
      <c r="N2423">
        <v>50.23</v>
      </c>
      <c r="O2423">
        <v>55.23</v>
      </c>
      <c r="Q2423" s="3">
        <v>105.46</v>
      </c>
      <c r="R2423">
        <v>105.46</v>
      </c>
      <c r="S2423" s="2" t="s">
        <v>51</v>
      </c>
      <c r="T2423">
        <v>38</v>
      </c>
    </row>
    <row r="2424" spans="1:20" x14ac:dyDescent="0.25">
      <c r="A2424" s="1">
        <v>43132</v>
      </c>
      <c r="B2424" t="s">
        <v>49</v>
      </c>
      <c r="C2424" t="s">
        <v>11</v>
      </c>
      <c r="F2424">
        <v>38000</v>
      </c>
      <c r="G2424" t="s">
        <v>9</v>
      </c>
      <c r="H2424">
        <v>2</v>
      </c>
      <c r="L2424">
        <v>0</v>
      </c>
      <c r="N2424">
        <v>86.11</v>
      </c>
      <c r="O2424">
        <v>91.11</v>
      </c>
      <c r="Q2424" s="3">
        <v>177.22</v>
      </c>
      <c r="R2424">
        <v>177.22</v>
      </c>
      <c r="S2424" s="2" t="s">
        <v>51</v>
      </c>
      <c r="T2424">
        <v>38</v>
      </c>
    </row>
    <row r="2425" spans="1:20" x14ac:dyDescent="0.25">
      <c r="A2425" s="1">
        <v>43132</v>
      </c>
      <c r="B2425" t="s">
        <v>49</v>
      </c>
      <c r="C2425" t="s">
        <v>11</v>
      </c>
      <c r="F2425">
        <v>38000</v>
      </c>
      <c r="G2425" t="s">
        <v>9</v>
      </c>
      <c r="H2425">
        <v>3</v>
      </c>
      <c r="L2425">
        <v>0</v>
      </c>
      <c r="N2425">
        <v>131.22</v>
      </c>
      <c r="O2425">
        <v>136.22</v>
      </c>
      <c r="Q2425" s="3">
        <v>267.44</v>
      </c>
      <c r="R2425">
        <v>267.44</v>
      </c>
      <c r="S2425" s="2" t="s">
        <v>51</v>
      </c>
      <c r="T2425">
        <v>38</v>
      </c>
    </row>
    <row r="2426" spans="1:20" x14ac:dyDescent="0.25">
      <c r="A2426" s="1">
        <v>43132</v>
      </c>
      <c r="B2426" t="s">
        <v>49</v>
      </c>
      <c r="C2426" t="s">
        <v>11</v>
      </c>
      <c r="F2426">
        <v>38000</v>
      </c>
      <c r="G2426" t="s">
        <v>9</v>
      </c>
      <c r="H2426">
        <v>4</v>
      </c>
      <c r="L2426">
        <v>0</v>
      </c>
      <c r="N2426">
        <v>167.1</v>
      </c>
      <c r="O2426">
        <v>172.1</v>
      </c>
      <c r="Q2426" s="3">
        <v>339.2</v>
      </c>
      <c r="R2426">
        <v>339.2</v>
      </c>
      <c r="S2426" s="2" t="s">
        <v>51</v>
      </c>
      <c r="T2426">
        <v>38</v>
      </c>
    </row>
    <row r="2427" spans="1:20" x14ac:dyDescent="0.25">
      <c r="A2427" s="1">
        <v>43132</v>
      </c>
      <c r="B2427" t="s">
        <v>49</v>
      </c>
      <c r="C2427" t="s">
        <v>11</v>
      </c>
      <c r="F2427">
        <v>39000</v>
      </c>
      <c r="G2427" t="s">
        <v>9</v>
      </c>
      <c r="H2427">
        <v>1</v>
      </c>
      <c r="L2427">
        <v>0</v>
      </c>
      <c r="N2427">
        <v>54.33</v>
      </c>
      <c r="O2427">
        <v>59.33</v>
      </c>
      <c r="Q2427" s="3">
        <v>113.66</v>
      </c>
      <c r="R2427">
        <v>113.66</v>
      </c>
      <c r="S2427" s="2" t="s">
        <v>51</v>
      </c>
      <c r="T2427">
        <v>39</v>
      </c>
    </row>
    <row r="2428" spans="1:20" x14ac:dyDescent="0.25">
      <c r="A2428" s="1">
        <v>43132</v>
      </c>
      <c r="B2428" t="s">
        <v>49</v>
      </c>
      <c r="C2428" t="s">
        <v>11</v>
      </c>
      <c r="F2428">
        <v>39000</v>
      </c>
      <c r="G2428" t="s">
        <v>9</v>
      </c>
      <c r="H2428">
        <v>2</v>
      </c>
      <c r="L2428">
        <v>0</v>
      </c>
      <c r="N2428">
        <v>100.46</v>
      </c>
      <c r="O2428">
        <v>105.46</v>
      </c>
      <c r="Q2428" s="3">
        <v>205.92</v>
      </c>
      <c r="R2428">
        <v>205.92</v>
      </c>
      <c r="S2428" s="2" t="s">
        <v>51</v>
      </c>
      <c r="T2428">
        <v>39</v>
      </c>
    </row>
    <row r="2429" spans="1:20" x14ac:dyDescent="0.25">
      <c r="A2429" s="1">
        <v>43132</v>
      </c>
      <c r="B2429" t="s">
        <v>49</v>
      </c>
      <c r="C2429" t="s">
        <v>11</v>
      </c>
      <c r="F2429">
        <v>39000</v>
      </c>
      <c r="G2429" t="s">
        <v>9</v>
      </c>
      <c r="H2429">
        <v>3</v>
      </c>
      <c r="L2429">
        <v>0</v>
      </c>
      <c r="N2429">
        <v>152.75</v>
      </c>
      <c r="O2429">
        <v>157.75</v>
      </c>
      <c r="Q2429" s="3">
        <v>310.5</v>
      </c>
      <c r="R2429">
        <v>310.5</v>
      </c>
      <c r="S2429" s="2" t="s">
        <v>51</v>
      </c>
      <c r="T2429">
        <v>39</v>
      </c>
    </row>
    <row r="2430" spans="1:20" x14ac:dyDescent="0.25">
      <c r="A2430" s="1">
        <v>43132</v>
      </c>
      <c r="B2430" t="s">
        <v>49</v>
      </c>
      <c r="C2430" t="s">
        <v>11</v>
      </c>
      <c r="F2430">
        <v>39000</v>
      </c>
      <c r="G2430" t="s">
        <v>9</v>
      </c>
      <c r="H2430">
        <v>4</v>
      </c>
      <c r="L2430">
        <v>0</v>
      </c>
      <c r="N2430">
        <v>174.28</v>
      </c>
      <c r="O2430">
        <v>179.28</v>
      </c>
      <c r="Q2430" s="3">
        <v>353.56</v>
      </c>
      <c r="R2430">
        <v>353.56</v>
      </c>
      <c r="S2430" s="2" t="s">
        <v>51</v>
      </c>
      <c r="T2430">
        <v>39</v>
      </c>
    </row>
    <row r="2431" spans="1:20" x14ac:dyDescent="0.25">
      <c r="A2431" s="1">
        <v>43132</v>
      </c>
      <c r="B2431" t="s">
        <v>49</v>
      </c>
      <c r="C2431" t="s">
        <v>11</v>
      </c>
      <c r="F2431">
        <v>40000</v>
      </c>
      <c r="G2431" t="s">
        <v>9</v>
      </c>
      <c r="H2431">
        <v>1</v>
      </c>
      <c r="L2431">
        <v>0</v>
      </c>
      <c r="N2431">
        <v>45.11</v>
      </c>
      <c r="O2431">
        <v>50.11</v>
      </c>
      <c r="Q2431" s="3">
        <v>95.22</v>
      </c>
      <c r="R2431">
        <v>95.22</v>
      </c>
      <c r="S2431" s="2" t="s">
        <v>51</v>
      </c>
      <c r="T2431">
        <v>40</v>
      </c>
    </row>
    <row r="2432" spans="1:20" x14ac:dyDescent="0.25">
      <c r="A2432" s="1">
        <v>43132</v>
      </c>
      <c r="B2432" t="s">
        <v>49</v>
      </c>
      <c r="C2432" t="s">
        <v>11</v>
      </c>
      <c r="F2432">
        <v>40000</v>
      </c>
      <c r="G2432" t="s">
        <v>9</v>
      </c>
      <c r="H2432">
        <v>2</v>
      </c>
      <c r="L2432">
        <v>0</v>
      </c>
      <c r="N2432">
        <v>61.51</v>
      </c>
      <c r="O2432">
        <v>66.510000000000005</v>
      </c>
      <c r="Q2432" s="3">
        <v>128.02000000000001</v>
      </c>
      <c r="R2432">
        <v>128.02000000000001</v>
      </c>
      <c r="S2432" s="2" t="s">
        <v>51</v>
      </c>
      <c r="T2432">
        <v>40</v>
      </c>
    </row>
    <row r="2433" spans="1:20" x14ac:dyDescent="0.25">
      <c r="A2433" s="1">
        <v>43132</v>
      </c>
      <c r="B2433" t="s">
        <v>49</v>
      </c>
      <c r="C2433" t="s">
        <v>11</v>
      </c>
      <c r="F2433">
        <v>40000</v>
      </c>
      <c r="G2433" t="s">
        <v>9</v>
      </c>
      <c r="H2433">
        <v>3</v>
      </c>
      <c r="L2433">
        <v>0</v>
      </c>
      <c r="N2433">
        <v>91.24</v>
      </c>
      <c r="O2433">
        <v>96.24</v>
      </c>
      <c r="Q2433" s="3">
        <v>187.48</v>
      </c>
      <c r="R2433">
        <v>187.48</v>
      </c>
      <c r="S2433" s="2" t="s">
        <v>51</v>
      </c>
      <c r="T2433">
        <v>40</v>
      </c>
    </row>
    <row r="2434" spans="1:20" x14ac:dyDescent="0.25">
      <c r="A2434" s="1">
        <v>43132</v>
      </c>
      <c r="B2434" t="s">
        <v>49</v>
      </c>
      <c r="C2434" t="s">
        <v>11</v>
      </c>
      <c r="F2434">
        <v>40000</v>
      </c>
      <c r="G2434" t="s">
        <v>9</v>
      </c>
      <c r="H2434">
        <v>4</v>
      </c>
      <c r="L2434">
        <v>0</v>
      </c>
      <c r="N2434">
        <v>114.82</v>
      </c>
      <c r="O2434">
        <v>119.82</v>
      </c>
      <c r="Q2434" s="3">
        <v>234.64</v>
      </c>
      <c r="R2434">
        <v>234.64</v>
      </c>
      <c r="S2434" s="2" t="s">
        <v>51</v>
      </c>
      <c r="T2434">
        <v>40</v>
      </c>
    </row>
    <row r="2435" spans="1:20" x14ac:dyDescent="0.25">
      <c r="A2435" s="1">
        <v>43132</v>
      </c>
      <c r="B2435" t="s">
        <v>49</v>
      </c>
      <c r="C2435" t="s">
        <v>11</v>
      </c>
      <c r="F2435">
        <v>41000</v>
      </c>
      <c r="G2435" t="s">
        <v>9</v>
      </c>
      <c r="H2435">
        <v>1</v>
      </c>
      <c r="L2435">
        <v>0</v>
      </c>
      <c r="N2435">
        <v>50.23</v>
      </c>
      <c r="O2435">
        <v>55.23</v>
      </c>
      <c r="Q2435" s="3">
        <v>105.46</v>
      </c>
      <c r="R2435">
        <v>105.46</v>
      </c>
      <c r="S2435" s="2" t="s">
        <v>51</v>
      </c>
      <c r="T2435">
        <v>41</v>
      </c>
    </row>
    <row r="2436" spans="1:20" x14ac:dyDescent="0.25">
      <c r="A2436" s="1">
        <v>43132</v>
      </c>
      <c r="B2436" t="s">
        <v>49</v>
      </c>
      <c r="C2436" t="s">
        <v>11</v>
      </c>
      <c r="F2436">
        <v>41000</v>
      </c>
      <c r="G2436" t="s">
        <v>9</v>
      </c>
      <c r="H2436">
        <v>2</v>
      </c>
      <c r="L2436">
        <v>0</v>
      </c>
      <c r="N2436">
        <v>93.29</v>
      </c>
      <c r="O2436">
        <v>98.29</v>
      </c>
      <c r="Q2436" s="3">
        <v>191.58</v>
      </c>
      <c r="R2436">
        <v>191.58</v>
      </c>
      <c r="S2436" s="2" t="s">
        <v>51</v>
      </c>
      <c r="T2436">
        <v>41</v>
      </c>
    </row>
    <row r="2437" spans="1:20" x14ac:dyDescent="0.25">
      <c r="A2437" s="1">
        <v>43132</v>
      </c>
      <c r="B2437" t="s">
        <v>49</v>
      </c>
      <c r="C2437" t="s">
        <v>11</v>
      </c>
      <c r="F2437">
        <v>41000</v>
      </c>
      <c r="G2437" t="s">
        <v>9</v>
      </c>
      <c r="H2437">
        <v>3</v>
      </c>
      <c r="L2437">
        <v>0</v>
      </c>
      <c r="N2437">
        <v>142.5</v>
      </c>
      <c r="O2437">
        <v>147.5</v>
      </c>
      <c r="Q2437" s="3">
        <v>290</v>
      </c>
      <c r="R2437">
        <v>290</v>
      </c>
      <c r="S2437" s="2" t="s">
        <v>51</v>
      </c>
      <c r="T2437">
        <v>41</v>
      </c>
    </row>
    <row r="2438" spans="1:20" x14ac:dyDescent="0.25">
      <c r="A2438" s="1">
        <v>43132</v>
      </c>
      <c r="B2438" t="s">
        <v>49</v>
      </c>
      <c r="C2438" t="s">
        <v>11</v>
      </c>
      <c r="F2438">
        <v>41000</v>
      </c>
      <c r="G2438" t="s">
        <v>9</v>
      </c>
      <c r="H2438">
        <v>4</v>
      </c>
      <c r="L2438">
        <v>0</v>
      </c>
      <c r="N2438">
        <v>164.02</v>
      </c>
      <c r="O2438">
        <v>169.02</v>
      </c>
      <c r="Q2438" s="3">
        <v>333.04</v>
      </c>
      <c r="R2438">
        <v>333.04</v>
      </c>
      <c r="S2438" s="2" t="s">
        <v>51</v>
      </c>
      <c r="T2438">
        <v>41</v>
      </c>
    </row>
    <row r="2439" spans="1:20" x14ac:dyDescent="0.25">
      <c r="A2439" s="1">
        <v>43132</v>
      </c>
      <c r="B2439" t="s">
        <v>49</v>
      </c>
      <c r="C2439" t="s">
        <v>11</v>
      </c>
      <c r="F2439">
        <v>42000</v>
      </c>
      <c r="G2439" t="s">
        <v>9</v>
      </c>
      <c r="H2439">
        <v>1</v>
      </c>
      <c r="L2439">
        <v>0</v>
      </c>
      <c r="N2439">
        <v>45.11</v>
      </c>
      <c r="O2439">
        <v>50.11</v>
      </c>
      <c r="Q2439" s="3">
        <v>95.22</v>
      </c>
      <c r="R2439">
        <v>95.22</v>
      </c>
      <c r="S2439" s="2" t="s">
        <v>51</v>
      </c>
      <c r="T2439">
        <v>42</v>
      </c>
    </row>
    <row r="2440" spans="1:20" x14ac:dyDescent="0.25">
      <c r="A2440" s="1">
        <v>43132</v>
      </c>
      <c r="B2440" t="s">
        <v>49</v>
      </c>
      <c r="C2440" t="s">
        <v>11</v>
      </c>
      <c r="F2440">
        <v>42000</v>
      </c>
      <c r="G2440" t="s">
        <v>9</v>
      </c>
      <c r="H2440">
        <v>2</v>
      </c>
      <c r="L2440">
        <v>0</v>
      </c>
      <c r="N2440">
        <v>86.11</v>
      </c>
      <c r="O2440">
        <v>91.11</v>
      </c>
      <c r="Q2440" s="3">
        <v>177.22</v>
      </c>
      <c r="R2440">
        <v>177.22</v>
      </c>
      <c r="S2440" s="2" t="s">
        <v>51</v>
      </c>
      <c r="T2440">
        <v>42</v>
      </c>
    </row>
    <row r="2441" spans="1:20" x14ac:dyDescent="0.25">
      <c r="A2441" s="1">
        <v>43132</v>
      </c>
      <c r="B2441" t="s">
        <v>49</v>
      </c>
      <c r="C2441" t="s">
        <v>11</v>
      </c>
      <c r="F2441">
        <v>42000</v>
      </c>
      <c r="G2441" t="s">
        <v>9</v>
      </c>
      <c r="H2441">
        <v>3</v>
      </c>
      <c r="L2441">
        <v>0</v>
      </c>
      <c r="N2441">
        <v>131.22</v>
      </c>
      <c r="O2441">
        <v>136.22</v>
      </c>
      <c r="Q2441" s="3">
        <v>267.44</v>
      </c>
      <c r="R2441">
        <v>267.44</v>
      </c>
      <c r="S2441" s="2" t="s">
        <v>51</v>
      </c>
      <c r="T2441">
        <v>42</v>
      </c>
    </row>
    <row r="2442" spans="1:20" x14ac:dyDescent="0.25">
      <c r="A2442" s="1">
        <v>43132</v>
      </c>
      <c r="B2442" t="s">
        <v>49</v>
      </c>
      <c r="C2442" t="s">
        <v>11</v>
      </c>
      <c r="F2442">
        <v>42000</v>
      </c>
      <c r="G2442" t="s">
        <v>9</v>
      </c>
      <c r="H2442">
        <v>4</v>
      </c>
      <c r="L2442">
        <v>0</v>
      </c>
      <c r="N2442">
        <v>164.02</v>
      </c>
      <c r="O2442">
        <v>169.02</v>
      </c>
      <c r="Q2442" s="3">
        <v>333.04</v>
      </c>
      <c r="R2442">
        <v>333.04</v>
      </c>
      <c r="S2442" s="2" t="s">
        <v>51</v>
      </c>
      <c r="T2442">
        <v>42</v>
      </c>
    </row>
    <row r="2443" spans="1:20" x14ac:dyDescent="0.25">
      <c r="A2443" s="1">
        <v>43132</v>
      </c>
      <c r="B2443" t="s">
        <v>49</v>
      </c>
      <c r="C2443" t="s">
        <v>11</v>
      </c>
      <c r="F2443">
        <v>43000</v>
      </c>
      <c r="G2443" t="s">
        <v>9</v>
      </c>
      <c r="H2443">
        <v>1</v>
      </c>
      <c r="L2443">
        <v>0</v>
      </c>
      <c r="N2443">
        <v>56.38</v>
      </c>
      <c r="O2443">
        <v>61.38</v>
      </c>
      <c r="Q2443" s="3">
        <v>117.76</v>
      </c>
      <c r="R2443">
        <v>117.76</v>
      </c>
      <c r="S2443" s="2" t="s">
        <v>51</v>
      </c>
      <c r="T2443">
        <v>43</v>
      </c>
    </row>
    <row r="2444" spans="1:20" x14ac:dyDescent="0.25">
      <c r="A2444" s="1">
        <v>43132</v>
      </c>
      <c r="B2444" t="s">
        <v>49</v>
      </c>
      <c r="C2444" t="s">
        <v>11</v>
      </c>
      <c r="F2444">
        <v>43000</v>
      </c>
      <c r="G2444" t="s">
        <v>9</v>
      </c>
      <c r="H2444">
        <v>2</v>
      </c>
      <c r="L2444">
        <v>0</v>
      </c>
      <c r="N2444">
        <v>100.46</v>
      </c>
      <c r="O2444">
        <v>105.46</v>
      </c>
      <c r="Q2444" s="3">
        <v>205.92</v>
      </c>
      <c r="R2444">
        <v>205.92</v>
      </c>
      <c r="S2444" s="2" t="s">
        <v>51</v>
      </c>
      <c r="T2444">
        <v>43</v>
      </c>
    </row>
    <row r="2445" spans="1:20" x14ac:dyDescent="0.25">
      <c r="A2445" s="1">
        <v>43132</v>
      </c>
      <c r="B2445" t="s">
        <v>49</v>
      </c>
      <c r="C2445" t="s">
        <v>11</v>
      </c>
      <c r="F2445">
        <v>43000</v>
      </c>
      <c r="G2445" t="s">
        <v>9</v>
      </c>
      <c r="H2445">
        <v>3</v>
      </c>
      <c r="L2445">
        <v>0</v>
      </c>
      <c r="N2445">
        <v>124.04</v>
      </c>
      <c r="O2445">
        <v>129.04</v>
      </c>
      <c r="Q2445" s="3">
        <v>253.07999999999998</v>
      </c>
      <c r="R2445">
        <v>253.07999999999998</v>
      </c>
      <c r="S2445" s="2" t="s">
        <v>51</v>
      </c>
      <c r="T2445">
        <v>43</v>
      </c>
    </row>
    <row r="2446" spans="1:20" x14ac:dyDescent="0.25">
      <c r="A2446" s="1">
        <v>43132</v>
      </c>
      <c r="B2446" t="s">
        <v>49</v>
      </c>
      <c r="C2446" t="s">
        <v>11</v>
      </c>
      <c r="F2446">
        <v>43000</v>
      </c>
      <c r="G2446" t="s">
        <v>9</v>
      </c>
      <c r="H2446">
        <v>4</v>
      </c>
      <c r="L2446">
        <v>0</v>
      </c>
      <c r="N2446">
        <v>155.82</v>
      </c>
      <c r="O2446">
        <v>160.82</v>
      </c>
      <c r="Q2446" s="3">
        <v>316.64</v>
      </c>
      <c r="R2446">
        <v>316.64</v>
      </c>
      <c r="S2446" s="2" t="s">
        <v>51</v>
      </c>
      <c r="T2446">
        <v>43</v>
      </c>
    </row>
    <row r="2447" spans="1:20" x14ac:dyDescent="0.25">
      <c r="A2447" s="1">
        <v>43132</v>
      </c>
      <c r="B2447" t="s">
        <v>49</v>
      </c>
      <c r="C2447" t="s">
        <v>11</v>
      </c>
      <c r="F2447">
        <v>44000</v>
      </c>
      <c r="G2447" t="s">
        <v>9</v>
      </c>
      <c r="H2447">
        <v>1</v>
      </c>
      <c r="L2447">
        <v>0</v>
      </c>
      <c r="N2447">
        <v>51.26</v>
      </c>
      <c r="O2447">
        <v>56.26</v>
      </c>
      <c r="Q2447" s="3">
        <v>107.52</v>
      </c>
      <c r="R2447">
        <v>107.52</v>
      </c>
      <c r="S2447" s="2" t="s">
        <v>51</v>
      </c>
      <c r="T2447">
        <v>44</v>
      </c>
    </row>
    <row r="2448" spans="1:20" x14ac:dyDescent="0.25">
      <c r="A2448" s="1">
        <v>43132</v>
      </c>
      <c r="B2448" t="s">
        <v>49</v>
      </c>
      <c r="C2448" t="s">
        <v>11</v>
      </c>
      <c r="F2448">
        <v>44000</v>
      </c>
      <c r="G2448" t="s">
        <v>9</v>
      </c>
      <c r="H2448">
        <v>2</v>
      </c>
      <c r="L2448">
        <v>0</v>
      </c>
      <c r="N2448">
        <v>80.989999999999995</v>
      </c>
      <c r="O2448">
        <v>85.99</v>
      </c>
      <c r="Q2448" s="3">
        <v>166.98</v>
      </c>
      <c r="R2448">
        <v>166.98</v>
      </c>
      <c r="S2448" s="2" t="s">
        <v>51</v>
      </c>
      <c r="T2448">
        <v>44</v>
      </c>
    </row>
    <row r="2449" spans="1:20" x14ac:dyDescent="0.25">
      <c r="A2449" s="1">
        <v>43132</v>
      </c>
      <c r="B2449" t="s">
        <v>49</v>
      </c>
      <c r="C2449" t="s">
        <v>11</v>
      </c>
      <c r="F2449">
        <v>44000</v>
      </c>
      <c r="G2449" t="s">
        <v>9</v>
      </c>
      <c r="H2449">
        <v>3</v>
      </c>
      <c r="L2449">
        <v>0</v>
      </c>
      <c r="N2449">
        <v>124.04</v>
      </c>
      <c r="O2449">
        <v>129.04</v>
      </c>
      <c r="Q2449" s="3">
        <v>253.07999999999998</v>
      </c>
      <c r="R2449">
        <v>253.07999999999998</v>
      </c>
      <c r="S2449" s="2" t="s">
        <v>51</v>
      </c>
      <c r="T2449">
        <v>44</v>
      </c>
    </row>
    <row r="2450" spans="1:20" x14ac:dyDescent="0.25">
      <c r="A2450" s="1">
        <v>43132</v>
      </c>
      <c r="B2450" t="s">
        <v>49</v>
      </c>
      <c r="C2450" t="s">
        <v>11</v>
      </c>
      <c r="F2450">
        <v>44000</v>
      </c>
      <c r="G2450" t="s">
        <v>9</v>
      </c>
      <c r="H2450">
        <v>4</v>
      </c>
      <c r="L2450">
        <v>0</v>
      </c>
      <c r="N2450">
        <v>164.02</v>
      </c>
      <c r="O2450">
        <v>169.02</v>
      </c>
      <c r="Q2450" s="3">
        <v>333.04</v>
      </c>
      <c r="R2450">
        <v>333.04</v>
      </c>
      <c r="S2450" s="2" t="s">
        <v>51</v>
      </c>
      <c r="T2450">
        <v>44</v>
      </c>
    </row>
    <row r="2451" spans="1:20" x14ac:dyDescent="0.25">
      <c r="A2451" s="1">
        <v>43132</v>
      </c>
      <c r="B2451" t="s">
        <v>49</v>
      </c>
      <c r="C2451" t="s">
        <v>11</v>
      </c>
      <c r="F2451">
        <v>45000</v>
      </c>
      <c r="G2451" t="s">
        <v>9</v>
      </c>
      <c r="H2451">
        <v>1</v>
      </c>
      <c r="L2451">
        <v>0</v>
      </c>
      <c r="N2451">
        <v>56.38</v>
      </c>
      <c r="O2451">
        <v>61.38</v>
      </c>
      <c r="Q2451" s="3">
        <v>117.76</v>
      </c>
      <c r="R2451">
        <v>117.76</v>
      </c>
      <c r="S2451" s="2" t="s">
        <v>51</v>
      </c>
      <c r="T2451">
        <v>45</v>
      </c>
    </row>
    <row r="2452" spans="1:20" x14ac:dyDescent="0.25">
      <c r="A2452" s="1">
        <v>43132</v>
      </c>
      <c r="B2452" t="s">
        <v>49</v>
      </c>
      <c r="C2452" t="s">
        <v>11</v>
      </c>
      <c r="F2452">
        <v>45000</v>
      </c>
      <c r="G2452" t="s">
        <v>9</v>
      </c>
      <c r="H2452">
        <v>2</v>
      </c>
      <c r="L2452">
        <v>0</v>
      </c>
      <c r="N2452">
        <v>88.16</v>
      </c>
      <c r="O2452">
        <v>93.16</v>
      </c>
      <c r="Q2452" s="3">
        <v>181.32</v>
      </c>
      <c r="R2452">
        <v>181.32</v>
      </c>
      <c r="S2452" s="2" t="s">
        <v>51</v>
      </c>
      <c r="T2452">
        <v>45</v>
      </c>
    </row>
    <row r="2453" spans="1:20" x14ac:dyDescent="0.25">
      <c r="A2453" s="1">
        <v>43132</v>
      </c>
      <c r="B2453" t="s">
        <v>49</v>
      </c>
      <c r="C2453" t="s">
        <v>11</v>
      </c>
      <c r="F2453">
        <v>45000</v>
      </c>
      <c r="G2453" t="s">
        <v>9</v>
      </c>
      <c r="H2453">
        <v>3</v>
      </c>
      <c r="L2453">
        <v>0</v>
      </c>
      <c r="N2453">
        <v>135.32</v>
      </c>
      <c r="O2453">
        <v>140.32</v>
      </c>
      <c r="Q2453" s="3">
        <v>275.64</v>
      </c>
      <c r="R2453">
        <v>275.64</v>
      </c>
      <c r="S2453" s="2" t="s">
        <v>51</v>
      </c>
      <c r="T2453">
        <v>45</v>
      </c>
    </row>
    <row r="2454" spans="1:20" x14ac:dyDescent="0.25">
      <c r="A2454" s="1">
        <v>43132</v>
      </c>
      <c r="B2454" t="s">
        <v>49</v>
      </c>
      <c r="C2454" t="s">
        <v>11</v>
      </c>
      <c r="F2454">
        <v>45000</v>
      </c>
      <c r="G2454" t="s">
        <v>9</v>
      </c>
      <c r="H2454">
        <v>4</v>
      </c>
      <c r="L2454">
        <v>0</v>
      </c>
      <c r="N2454">
        <v>164.02</v>
      </c>
      <c r="O2454">
        <v>169.02</v>
      </c>
      <c r="Q2454" s="3">
        <v>333.04</v>
      </c>
      <c r="R2454">
        <v>333.04</v>
      </c>
      <c r="S2454" s="2" t="s">
        <v>51</v>
      </c>
      <c r="T2454">
        <v>45</v>
      </c>
    </row>
    <row r="2455" spans="1:20" x14ac:dyDescent="0.25">
      <c r="A2455" s="1">
        <v>43132</v>
      </c>
      <c r="B2455" t="s">
        <v>49</v>
      </c>
      <c r="C2455" t="s">
        <v>11</v>
      </c>
      <c r="F2455">
        <v>46000</v>
      </c>
      <c r="G2455" t="s">
        <v>9</v>
      </c>
      <c r="H2455">
        <v>1</v>
      </c>
      <c r="L2455">
        <v>0</v>
      </c>
      <c r="N2455">
        <v>37.93</v>
      </c>
      <c r="O2455">
        <v>42.93</v>
      </c>
      <c r="Q2455" s="3">
        <v>80.86</v>
      </c>
      <c r="R2455">
        <v>80.86</v>
      </c>
      <c r="S2455" s="2" t="s">
        <v>51</v>
      </c>
      <c r="T2455">
        <v>46</v>
      </c>
    </row>
    <row r="2456" spans="1:20" x14ac:dyDescent="0.25">
      <c r="A2456" s="1">
        <v>43132</v>
      </c>
      <c r="B2456" t="s">
        <v>49</v>
      </c>
      <c r="C2456" t="s">
        <v>11</v>
      </c>
      <c r="F2456">
        <v>46000</v>
      </c>
      <c r="G2456" t="s">
        <v>9</v>
      </c>
      <c r="H2456">
        <v>2</v>
      </c>
      <c r="L2456">
        <v>0</v>
      </c>
      <c r="N2456">
        <v>56.38</v>
      </c>
      <c r="O2456">
        <v>61.38</v>
      </c>
      <c r="Q2456" s="3">
        <v>117.76</v>
      </c>
      <c r="R2456">
        <v>117.76</v>
      </c>
      <c r="S2456" s="2" t="s">
        <v>51</v>
      </c>
      <c r="T2456">
        <v>46</v>
      </c>
    </row>
    <row r="2457" spans="1:20" x14ac:dyDescent="0.25">
      <c r="A2457" s="1">
        <v>43132</v>
      </c>
      <c r="B2457" t="s">
        <v>49</v>
      </c>
      <c r="C2457" t="s">
        <v>11</v>
      </c>
      <c r="F2457">
        <v>46000</v>
      </c>
      <c r="G2457" t="s">
        <v>9</v>
      </c>
      <c r="H2457">
        <v>3</v>
      </c>
      <c r="L2457">
        <v>0</v>
      </c>
      <c r="N2457">
        <v>84.06</v>
      </c>
      <c r="O2457">
        <v>89.06</v>
      </c>
      <c r="Q2457" s="3">
        <v>173.12</v>
      </c>
      <c r="R2457">
        <v>173.12</v>
      </c>
      <c r="S2457" s="2" t="s">
        <v>51</v>
      </c>
      <c r="T2457">
        <v>46</v>
      </c>
    </row>
    <row r="2458" spans="1:20" x14ac:dyDescent="0.25">
      <c r="A2458" s="1">
        <v>43132</v>
      </c>
      <c r="B2458" t="s">
        <v>49</v>
      </c>
      <c r="C2458" t="s">
        <v>11</v>
      </c>
      <c r="F2458">
        <v>46000</v>
      </c>
      <c r="G2458" t="s">
        <v>9</v>
      </c>
      <c r="H2458">
        <v>4</v>
      </c>
      <c r="L2458">
        <v>0</v>
      </c>
      <c r="N2458">
        <v>105.59</v>
      </c>
      <c r="O2458">
        <v>110.59</v>
      </c>
      <c r="Q2458" s="3">
        <v>216.18</v>
      </c>
      <c r="R2458">
        <v>216.18</v>
      </c>
      <c r="S2458" s="2" t="s">
        <v>51</v>
      </c>
      <c r="T2458">
        <v>46</v>
      </c>
    </row>
    <row r="2459" spans="1:20" x14ac:dyDescent="0.25">
      <c r="A2459" s="1">
        <v>43132</v>
      </c>
      <c r="B2459" t="s">
        <v>49</v>
      </c>
      <c r="C2459" t="s">
        <v>11</v>
      </c>
      <c r="F2459">
        <v>47000</v>
      </c>
      <c r="G2459" t="s">
        <v>9</v>
      </c>
      <c r="H2459">
        <v>1</v>
      </c>
      <c r="L2459">
        <v>0</v>
      </c>
      <c r="N2459">
        <v>36.909999999999997</v>
      </c>
      <c r="O2459">
        <v>41.91</v>
      </c>
      <c r="Q2459" s="3">
        <v>78.819999999999993</v>
      </c>
      <c r="R2459">
        <v>78.819999999999993</v>
      </c>
      <c r="S2459" s="2" t="s">
        <v>51</v>
      </c>
      <c r="T2459">
        <v>47</v>
      </c>
    </row>
    <row r="2460" spans="1:20" x14ac:dyDescent="0.25">
      <c r="A2460" s="1">
        <v>43132</v>
      </c>
      <c r="B2460" t="s">
        <v>49</v>
      </c>
      <c r="C2460" t="s">
        <v>11</v>
      </c>
      <c r="F2460">
        <v>47000</v>
      </c>
      <c r="G2460" t="s">
        <v>9</v>
      </c>
      <c r="H2460">
        <v>2</v>
      </c>
      <c r="L2460">
        <v>0</v>
      </c>
      <c r="N2460">
        <v>56.38</v>
      </c>
      <c r="O2460">
        <v>61.38</v>
      </c>
      <c r="Q2460" s="3">
        <v>117.76</v>
      </c>
      <c r="R2460">
        <v>117.76</v>
      </c>
      <c r="S2460" s="2" t="s">
        <v>51</v>
      </c>
      <c r="T2460">
        <v>47</v>
      </c>
    </row>
    <row r="2461" spans="1:20" x14ac:dyDescent="0.25">
      <c r="A2461" s="1">
        <v>43132</v>
      </c>
      <c r="B2461" t="s">
        <v>49</v>
      </c>
      <c r="C2461" t="s">
        <v>11</v>
      </c>
      <c r="F2461">
        <v>47000</v>
      </c>
      <c r="G2461" t="s">
        <v>9</v>
      </c>
      <c r="H2461">
        <v>3</v>
      </c>
      <c r="L2461">
        <v>0</v>
      </c>
      <c r="N2461">
        <v>84.06</v>
      </c>
      <c r="O2461">
        <v>89.06</v>
      </c>
      <c r="Q2461" s="3">
        <v>173.12</v>
      </c>
      <c r="R2461">
        <v>173.12</v>
      </c>
      <c r="S2461" s="2" t="s">
        <v>51</v>
      </c>
      <c r="T2461">
        <v>47</v>
      </c>
    </row>
    <row r="2462" spans="1:20" x14ac:dyDescent="0.25">
      <c r="A2462" s="1">
        <v>43132</v>
      </c>
      <c r="B2462" t="s">
        <v>49</v>
      </c>
      <c r="C2462" t="s">
        <v>11</v>
      </c>
      <c r="F2462">
        <v>47000</v>
      </c>
      <c r="G2462" t="s">
        <v>9</v>
      </c>
      <c r="H2462">
        <v>4</v>
      </c>
      <c r="L2462">
        <v>0</v>
      </c>
      <c r="N2462">
        <v>107.64</v>
      </c>
      <c r="O2462">
        <v>112.64</v>
      </c>
      <c r="Q2462" s="3">
        <v>220.28</v>
      </c>
      <c r="R2462">
        <v>220.28</v>
      </c>
      <c r="S2462" s="2" t="s">
        <v>51</v>
      </c>
      <c r="T2462">
        <v>47</v>
      </c>
    </row>
    <row r="2463" spans="1:20" x14ac:dyDescent="0.25">
      <c r="A2463" s="1">
        <v>43132</v>
      </c>
      <c r="B2463" t="s">
        <v>49</v>
      </c>
      <c r="C2463" t="s">
        <v>11</v>
      </c>
      <c r="F2463">
        <v>48000</v>
      </c>
      <c r="G2463" t="s">
        <v>9</v>
      </c>
      <c r="H2463">
        <v>1</v>
      </c>
      <c r="L2463">
        <v>0</v>
      </c>
      <c r="N2463">
        <v>48.18</v>
      </c>
      <c r="O2463">
        <v>53.18</v>
      </c>
      <c r="Q2463" s="3">
        <v>101.36</v>
      </c>
      <c r="R2463">
        <v>101.36</v>
      </c>
      <c r="S2463" s="2" t="s">
        <v>51</v>
      </c>
      <c r="T2463">
        <v>48</v>
      </c>
    </row>
    <row r="2464" spans="1:20" x14ac:dyDescent="0.25">
      <c r="A2464" s="1">
        <v>43132</v>
      </c>
      <c r="B2464" t="s">
        <v>49</v>
      </c>
      <c r="C2464" t="s">
        <v>11</v>
      </c>
      <c r="F2464">
        <v>48000</v>
      </c>
      <c r="G2464" t="s">
        <v>9</v>
      </c>
      <c r="H2464">
        <v>2</v>
      </c>
      <c r="L2464">
        <v>0</v>
      </c>
      <c r="N2464">
        <v>74.84</v>
      </c>
      <c r="O2464">
        <v>79.84</v>
      </c>
      <c r="Q2464" s="3">
        <v>154.68</v>
      </c>
      <c r="R2464">
        <v>154.68</v>
      </c>
      <c r="S2464" s="2" t="s">
        <v>51</v>
      </c>
      <c r="T2464">
        <v>48</v>
      </c>
    </row>
    <row r="2465" spans="1:20" x14ac:dyDescent="0.25">
      <c r="A2465" s="1">
        <v>43132</v>
      </c>
      <c r="B2465" t="s">
        <v>49</v>
      </c>
      <c r="C2465" t="s">
        <v>11</v>
      </c>
      <c r="F2465">
        <v>48000</v>
      </c>
      <c r="G2465" t="s">
        <v>9</v>
      </c>
      <c r="H2465">
        <v>3</v>
      </c>
      <c r="L2465">
        <v>0</v>
      </c>
      <c r="N2465">
        <v>104.57</v>
      </c>
      <c r="O2465">
        <v>109.57</v>
      </c>
      <c r="Q2465" s="3">
        <v>214.14</v>
      </c>
      <c r="R2465">
        <v>214.14</v>
      </c>
      <c r="S2465" s="2" t="s">
        <v>51</v>
      </c>
      <c r="T2465">
        <v>48</v>
      </c>
    </row>
    <row r="2466" spans="1:20" x14ac:dyDescent="0.25">
      <c r="A2466" s="1">
        <v>43132</v>
      </c>
      <c r="B2466" t="s">
        <v>49</v>
      </c>
      <c r="C2466" t="s">
        <v>11</v>
      </c>
      <c r="F2466">
        <v>48000</v>
      </c>
      <c r="G2466" t="s">
        <v>9</v>
      </c>
      <c r="H2466">
        <v>4</v>
      </c>
      <c r="L2466">
        <v>0</v>
      </c>
      <c r="N2466">
        <v>146.6</v>
      </c>
      <c r="O2466">
        <v>151.6</v>
      </c>
      <c r="Q2466" s="3">
        <v>298.2</v>
      </c>
      <c r="R2466">
        <v>298.2</v>
      </c>
      <c r="S2466" s="2" t="s">
        <v>51</v>
      </c>
      <c r="T2466">
        <v>48</v>
      </c>
    </row>
    <row r="2467" spans="1:20" x14ac:dyDescent="0.25">
      <c r="A2467" s="1">
        <v>43132</v>
      </c>
      <c r="B2467" t="s">
        <v>49</v>
      </c>
      <c r="C2467" t="s">
        <v>11</v>
      </c>
      <c r="F2467">
        <v>49000</v>
      </c>
      <c r="G2467" t="s">
        <v>9</v>
      </c>
      <c r="H2467">
        <v>1</v>
      </c>
      <c r="L2467">
        <v>0</v>
      </c>
      <c r="N2467">
        <v>48.18</v>
      </c>
      <c r="O2467">
        <v>53.18</v>
      </c>
      <c r="Q2467" s="3">
        <v>101.36</v>
      </c>
      <c r="R2467">
        <v>101.36</v>
      </c>
      <c r="S2467" s="2" t="s">
        <v>51</v>
      </c>
      <c r="T2467">
        <v>49</v>
      </c>
    </row>
    <row r="2468" spans="1:20" x14ac:dyDescent="0.25">
      <c r="A2468" s="1">
        <v>43132</v>
      </c>
      <c r="B2468" t="s">
        <v>49</v>
      </c>
      <c r="C2468" t="s">
        <v>11</v>
      </c>
      <c r="F2468">
        <v>49000</v>
      </c>
      <c r="G2468" t="s">
        <v>9</v>
      </c>
      <c r="H2468">
        <v>2</v>
      </c>
      <c r="L2468">
        <v>0</v>
      </c>
      <c r="N2468">
        <v>79.959999999999994</v>
      </c>
      <c r="O2468">
        <v>84.96</v>
      </c>
      <c r="Q2468" s="3">
        <v>164.92</v>
      </c>
      <c r="R2468">
        <v>164.92</v>
      </c>
      <c r="S2468" s="2" t="s">
        <v>51</v>
      </c>
      <c r="T2468">
        <v>49</v>
      </c>
    </row>
    <row r="2469" spans="1:20" x14ac:dyDescent="0.25">
      <c r="A2469" s="1">
        <v>43132</v>
      </c>
      <c r="B2469" t="s">
        <v>49</v>
      </c>
      <c r="C2469" t="s">
        <v>11</v>
      </c>
      <c r="F2469">
        <v>49000</v>
      </c>
      <c r="G2469" t="s">
        <v>9</v>
      </c>
      <c r="H2469">
        <v>3</v>
      </c>
      <c r="L2469">
        <v>0</v>
      </c>
      <c r="N2469">
        <v>121.99</v>
      </c>
      <c r="O2469">
        <v>126.99</v>
      </c>
      <c r="Q2469" s="3">
        <v>248.98</v>
      </c>
      <c r="R2469">
        <v>248.98</v>
      </c>
      <c r="S2469" s="2" t="s">
        <v>51</v>
      </c>
      <c r="T2469">
        <v>49</v>
      </c>
    </row>
    <row r="2470" spans="1:20" x14ac:dyDescent="0.25">
      <c r="A2470" s="1">
        <v>43132</v>
      </c>
      <c r="B2470" t="s">
        <v>49</v>
      </c>
      <c r="C2470" t="s">
        <v>11</v>
      </c>
      <c r="F2470">
        <v>49000</v>
      </c>
      <c r="G2470" t="s">
        <v>9</v>
      </c>
      <c r="H2470">
        <v>4</v>
      </c>
      <c r="L2470">
        <v>0</v>
      </c>
      <c r="N2470">
        <v>164.02</v>
      </c>
      <c r="O2470">
        <v>169.02</v>
      </c>
      <c r="Q2470" s="3">
        <v>333.04</v>
      </c>
      <c r="R2470">
        <v>333.04</v>
      </c>
      <c r="S2470" s="2" t="s">
        <v>51</v>
      </c>
      <c r="T2470">
        <v>49</v>
      </c>
    </row>
    <row r="2471" spans="1:20" x14ac:dyDescent="0.25">
      <c r="A2471" s="1">
        <v>43132</v>
      </c>
      <c r="B2471" t="s">
        <v>49</v>
      </c>
      <c r="C2471" t="s">
        <v>11</v>
      </c>
      <c r="F2471">
        <v>50000</v>
      </c>
      <c r="G2471" t="s">
        <v>9</v>
      </c>
      <c r="H2471">
        <v>1</v>
      </c>
      <c r="L2471">
        <v>0</v>
      </c>
      <c r="N2471">
        <v>57.41</v>
      </c>
      <c r="O2471">
        <v>62.41</v>
      </c>
      <c r="Q2471" s="3">
        <v>119.82</v>
      </c>
      <c r="R2471">
        <v>119.82</v>
      </c>
      <c r="S2471" s="2" t="s">
        <v>51</v>
      </c>
      <c r="T2471">
        <v>50</v>
      </c>
    </row>
    <row r="2472" spans="1:20" x14ac:dyDescent="0.25">
      <c r="A2472" s="1">
        <v>43132</v>
      </c>
      <c r="B2472" t="s">
        <v>49</v>
      </c>
      <c r="C2472" t="s">
        <v>11</v>
      </c>
      <c r="F2472">
        <v>50000</v>
      </c>
      <c r="G2472" t="s">
        <v>9</v>
      </c>
      <c r="H2472">
        <v>2</v>
      </c>
      <c r="L2472">
        <v>0</v>
      </c>
      <c r="N2472">
        <v>96.36</v>
      </c>
      <c r="O2472">
        <v>101.36</v>
      </c>
      <c r="Q2472" s="3">
        <v>197.72</v>
      </c>
      <c r="R2472">
        <v>197.72</v>
      </c>
      <c r="S2472" s="2" t="s">
        <v>51</v>
      </c>
      <c r="T2472">
        <v>50</v>
      </c>
    </row>
    <row r="2473" spans="1:20" x14ac:dyDescent="0.25">
      <c r="A2473" s="1">
        <v>43132</v>
      </c>
      <c r="B2473" t="s">
        <v>49</v>
      </c>
      <c r="C2473" t="s">
        <v>11</v>
      </c>
      <c r="F2473">
        <v>50000</v>
      </c>
      <c r="G2473" t="s">
        <v>9</v>
      </c>
      <c r="H2473">
        <v>3</v>
      </c>
      <c r="L2473">
        <v>0</v>
      </c>
      <c r="N2473">
        <v>147.62</v>
      </c>
      <c r="O2473">
        <v>152.62</v>
      </c>
      <c r="Q2473" s="3">
        <v>300.24</v>
      </c>
      <c r="R2473">
        <v>300.24</v>
      </c>
      <c r="S2473" s="2" t="s">
        <v>51</v>
      </c>
      <c r="T2473">
        <v>50</v>
      </c>
    </row>
    <row r="2474" spans="1:20" x14ac:dyDescent="0.25">
      <c r="A2474" s="1">
        <v>43132</v>
      </c>
      <c r="B2474" t="s">
        <v>49</v>
      </c>
      <c r="C2474" t="s">
        <v>11</v>
      </c>
      <c r="F2474">
        <v>50000</v>
      </c>
      <c r="G2474" t="s">
        <v>9</v>
      </c>
      <c r="H2474">
        <v>4</v>
      </c>
      <c r="L2474">
        <v>0</v>
      </c>
      <c r="N2474">
        <v>213.23</v>
      </c>
      <c r="O2474">
        <v>218.23</v>
      </c>
      <c r="Q2474" s="3">
        <v>431.46</v>
      </c>
      <c r="R2474">
        <v>431.46</v>
      </c>
      <c r="S2474" s="2" t="s">
        <v>51</v>
      </c>
      <c r="T2474">
        <v>50</v>
      </c>
    </row>
    <row r="2475" spans="1:20" x14ac:dyDescent="0.25">
      <c r="A2475" s="1">
        <v>43132</v>
      </c>
      <c r="B2475" t="s">
        <v>49</v>
      </c>
      <c r="C2475" t="s">
        <v>11</v>
      </c>
      <c r="F2475">
        <v>51000</v>
      </c>
      <c r="G2475" t="s">
        <v>9</v>
      </c>
      <c r="H2475">
        <v>1</v>
      </c>
      <c r="L2475">
        <v>0</v>
      </c>
      <c r="N2475">
        <v>56.38</v>
      </c>
      <c r="O2475">
        <v>61.38</v>
      </c>
      <c r="Q2475" s="3">
        <v>117.76</v>
      </c>
      <c r="R2475">
        <v>117.76</v>
      </c>
      <c r="S2475" s="2" t="s">
        <v>51</v>
      </c>
      <c r="T2475">
        <v>51</v>
      </c>
    </row>
    <row r="2476" spans="1:20" x14ac:dyDescent="0.25">
      <c r="A2476" s="1">
        <v>43132</v>
      </c>
      <c r="B2476" t="s">
        <v>49</v>
      </c>
      <c r="C2476" t="s">
        <v>11</v>
      </c>
      <c r="F2476">
        <v>51000</v>
      </c>
      <c r="G2476" t="s">
        <v>9</v>
      </c>
      <c r="H2476">
        <v>2</v>
      </c>
      <c r="L2476">
        <v>0</v>
      </c>
      <c r="N2476">
        <v>100.46</v>
      </c>
      <c r="O2476">
        <v>105.46</v>
      </c>
      <c r="Q2476" s="3">
        <v>205.92</v>
      </c>
      <c r="R2476">
        <v>205.92</v>
      </c>
      <c r="S2476" s="2" t="s">
        <v>51</v>
      </c>
      <c r="T2476">
        <v>51</v>
      </c>
    </row>
    <row r="2477" spans="1:20" x14ac:dyDescent="0.25">
      <c r="A2477" s="1">
        <v>43132</v>
      </c>
      <c r="B2477" t="s">
        <v>49</v>
      </c>
      <c r="C2477" t="s">
        <v>11</v>
      </c>
      <c r="F2477">
        <v>51000</v>
      </c>
      <c r="G2477" t="s">
        <v>9</v>
      </c>
      <c r="H2477">
        <v>3</v>
      </c>
      <c r="L2477">
        <v>0</v>
      </c>
      <c r="N2477">
        <v>152.75</v>
      </c>
      <c r="O2477">
        <v>157.75</v>
      </c>
      <c r="Q2477" s="3">
        <v>310.5</v>
      </c>
      <c r="R2477">
        <v>310.5</v>
      </c>
      <c r="S2477" s="2" t="s">
        <v>51</v>
      </c>
      <c r="T2477">
        <v>51</v>
      </c>
    </row>
    <row r="2478" spans="1:20" x14ac:dyDescent="0.25">
      <c r="A2478" s="1">
        <v>43132</v>
      </c>
      <c r="B2478" t="s">
        <v>49</v>
      </c>
      <c r="C2478" t="s">
        <v>11</v>
      </c>
      <c r="F2478">
        <v>51000</v>
      </c>
      <c r="G2478" t="s">
        <v>9</v>
      </c>
      <c r="H2478">
        <v>4</v>
      </c>
      <c r="L2478">
        <v>0</v>
      </c>
      <c r="N2478">
        <v>213.23</v>
      </c>
      <c r="O2478">
        <v>218.23</v>
      </c>
      <c r="Q2478" s="3">
        <v>431.46</v>
      </c>
      <c r="R2478">
        <v>431.46</v>
      </c>
      <c r="S2478" s="2" t="s">
        <v>51</v>
      </c>
      <c r="T2478">
        <v>51</v>
      </c>
    </row>
    <row r="2479" spans="1:20" x14ac:dyDescent="0.25">
      <c r="A2479" s="1">
        <v>43132</v>
      </c>
      <c r="B2479" t="s">
        <v>49</v>
      </c>
      <c r="C2479" t="s">
        <v>11</v>
      </c>
      <c r="F2479">
        <v>52000</v>
      </c>
      <c r="G2479" t="s">
        <v>9</v>
      </c>
      <c r="H2479">
        <v>1</v>
      </c>
      <c r="L2479">
        <v>0</v>
      </c>
      <c r="N2479">
        <v>59.46</v>
      </c>
      <c r="O2479">
        <v>64.459999999999994</v>
      </c>
      <c r="Q2479" s="3">
        <v>123.91999999999999</v>
      </c>
      <c r="R2479">
        <v>123.91999999999999</v>
      </c>
      <c r="S2479" s="2" t="s">
        <v>51</v>
      </c>
      <c r="T2479">
        <v>52</v>
      </c>
    </row>
    <row r="2480" spans="1:20" x14ac:dyDescent="0.25">
      <c r="A2480" s="1">
        <v>43132</v>
      </c>
      <c r="B2480" t="s">
        <v>49</v>
      </c>
      <c r="C2480" t="s">
        <v>11</v>
      </c>
      <c r="F2480">
        <v>52000</v>
      </c>
      <c r="G2480" t="s">
        <v>9</v>
      </c>
      <c r="H2480">
        <v>2</v>
      </c>
      <c r="L2480">
        <v>0</v>
      </c>
      <c r="N2480">
        <v>86.11</v>
      </c>
      <c r="O2480">
        <v>91.11</v>
      </c>
      <c r="Q2480" s="3">
        <v>177.22</v>
      </c>
      <c r="R2480">
        <v>177.22</v>
      </c>
      <c r="S2480" s="2" t="s">
        <v>51</v>
      </c>
      <c r="T2480">
        <v>52</v>
      </c>
    </row>
    <row r="2481" spans="1:20" x14ac:dyDescent="0.25">
      <c r="A2481" s="1">
        <v>43132</v>
      </c>
      <c r="B2481" t="s">
        <v>49</v>
      </c>
      <c r="C2481" t="s">
        <v>11</v>
      </c>
      <c r="F2481">
        <v>52000</v>
      </c>
      <c r="G2481" t="s">
        <v>9</v>
      </c>
      <c r="H2481">
        <v>3</v>
      </c>
      <c r="L2481">
        <v>0</v>
      </c>
      <c r="N2481">
        <v>131.22</v>
      </c>
      <c r="O2481">
        <v>136.22</v>
      </c>
      <c r="Q2481" s="3">
        <v>267.44</v>
      </c>
      <c r="R2481">
        <v>267.44</v>
      </c>
      <c r="S2481" s="2" t="s">
        <v>51</v>
      </c>
      <c r="T2481">
        <v>52</v>
      </c>
    </row>
    <row r="2482" spans="1:20" x14ac:dyDescent="0.25">
      <c r="A2482" s="1">
        <v>43132</v>
      </c>
      <c r="B2482" t="s">
        <v>49</v>
      </c>
      <c r="C2482" t="s">
        <v>11</v>
      </c>
      <c r="F2482">
        <v>52000</v>
      </c>
      <c r="G2482" t="s">
        <v>9</v>
      </c>
      <c r="H2482">
        <v>4</v>
      </c>
      <c r="L2482">
        <v>0</v>
      </c>
      <c r="N2482">
        <v>213.23</v>
      </c>
      <c r="O2482">
        <v>218.23</v>
      </c>
      <c r="Q2482" s="3">
        <v>431.46</v>
      </c>
      <c r="R2482">
        <v>431.46</v>
      </c>
      <c r="S2482" s="2" t="s">
        <v>51</v>
      </c>
      <c r="T2482">
        <v>52</v>
      </c>
    </row>
    <row r="2483" spans="1:20" x14ac:dyDescent="0.25">
      <c r="A2483" s="1">
        <v>43132</v>
      </c>
      <c r="B2483" t="s">
        <v>49</v>
      </c>
      <c r="C2483" t="s">
        <v>11</v>
      </c>
      <c r="F2483">
        <v>53000</v>
      </c>
      <c r="G2483" t="s">
        <v>9</v>
      </c>
      <c r="H2483">
        <v>1</v>
      </c>
      <c r="L2483">
        <v>0</v>
      </c>
      <c r="N2483">
        <v>54.33</v>
      </c>
      <c r="O2483">
        <v>59.33</v>
      </c>
      <c r="Q2483" s="3">
        <v>113.66</v>
      </c>
      <c r="R2483">
        <v>113.66</v>
      </c>
      <c r="S2483" s="2" t="s">
        <v>51</v>
      </c>
      <c r="T2483">
        <v>53</v>
      </c>
    </row>
    <row r="2484" spans="1:20" x14ac:dyDescent="0.25">
      <c r="A2484" s="1">
        <v>43132</v>
      </c>
      <c r="B2484" t="s">
        <v>49</v>
      </c>
      <c r="C2484" t="s">
        <v>11</v>
      </c>
      <c r="F2484">
        <v>53000</v>
      </c>
      <c r="G2484" t="s">
        <v>9</v>
      </c>
      <c r="H2484">
        <v>2</v>
      </c>
      <c r="L2484">
        <v>0</v>
      </c>
      <c r="N2484">
        <v>86.11</v>
      </c>
      <c r="O2484">
        <v>91.11</v>
      </c>
      <c r="Q2484" s="3">
        <v>177.22</v>
      </c>
      <c r="R2484">
        <v>177.22</v>
      </c>
      <c r="S2484" s="2" t="s">
        <v>51</v>
      </c>
      <c r="T2484">
        <v>53</v>
      </c>
    </row>
    <row r="2485" spans="1:20" x14ac:dyDescent="0.25">
      <c r="A2485" s="1">
        <v>43132</v>
      </c>
      <c r="B2485" t="s">
        <v>49</v>
      </c>
      <c r="C2485" t="s">
        <v>11</v>
      </c>
      <c r="F2485">
        <v>53000</v>
      </c>
      <c r="G2485" t="s">
        <v>9</v>
      </c>
      <c r="H2485">
        <v>3</v>
      </c>
      <c r="L2485">
        <v>0</v>
      </c>
      <c r="N2485">
        <v>131.22</v>
      </c>
      <c r="O2485">
        <v>136.22</v>
      </c>
      <c r="Q2485" s="3">
        <v>267.44</v>
      </c>
      <c r="R2485">
        <v>267.44</v>
      </c>
      <c r="S2485" s="2" t="s">
        <v>51</v>
      </c>
      <c r="T2485">
        <v>53</v>
      </c>
    </row>
    <row r="2486" spans="1:20" x14ac:dyDescent="0.25">
      <c r="A2486" s="1">
        <v>43132</v>
      </c>
      <c r="B2486" t="s">
        <v>49</v>
      </c>
      <c r="C2486" t="s">
        <v>11</v>
      </c>
      <c r="F2486">
        <v>53000</v>
      </c>
      <c r="G2486" t="s">
        <v>9</v>
      </c>
      <c r="H2486">
        <v>4</v>
      </c>
      <c r="L2486">
        <v>0</v>
      </c>
      <c r="N2486">
        <v>174.28</v>
      </c>
      <c r="O2486">
        <v>179.28</v>
      </c>
      <c r="Q2486" s="3">
        <v>353.56</v>
      </c>
      <c r="R2486">
        <v>353.56</v>
      </c>
      <c r="S2486" s="2" t="s">
        <v>51</v>
      </c>
      <c r="T2486">
        <v>53</v>
      </c>
    </row>
    <row r="2487" spans="1:20" x14ac:dyDescent="0.25">
      <c r="A2487" s="1">
        <v>43132</v>
      </c>
      <c r="B2487" t="s">
        <v>49</v>
      </c>
      <c r="C2487" t="s">
        <v>11</v>
      </c>
      <c r="F2487">
        <v>54000</v>
      </c>
      <c r="G2487" t="s">
        <v>9</v>
      </c>
      <c r="H2487">
        <v>1</v>
      </c>
      <c r="L2487">
        <v>0</v>
      </c>
      <c r="N2487">
        <v>58.43</v>
      </c>
      <c r="O2487">
        <v>63.43</v>
      </c>
      <c r="Q2487" s="3">
        <v>121.86</v>
      </c>
      <c r="R2487">
        <v>121.86</v>
      </c>
      <c r="S2487" s="2" t="s">
        <v>51</v>
      </c>
      <c r="T2487">
        <v>54</v>
      </c>
    </row>
    <row r="2488" spans="1:20" x14ac:dyDescent="0.25">
      <c r="A2488" s="1">
        <v>43132</v>
      </c>
      <c r="B2488" t="s">
        <v>49</v>
      </c>
      <c r="C2488" t="s">
        <v>11</v>
      </c>
      <c r="F2488">
        <v>54000</v>
      </c>
      <c r="G2488" t="s">
        <v>9</v>
      </c>
      <c r="H2488">
        <v>2</v>
      </c>
      <c r="L2488">
        <v>0</v>
      </c>
      <c r="N2488">
        <v>103.54</v>
      </c>
      <c r="O2488">
        <v>108.54</v>
      </c>
      <c r="Q2488" s="3">
        <v>212.08</v>
      </c>
      <c r="R2488">
        <v>212.08</v>
      </c>
      <c r="S2488" s="2" t="s">
        <v>51</v>
      </c>
      <c r="T2488">
        <v>54</v>
      </c>
    </row>
    <row r="2489" spans="1:20" x14ac:dyDescent="0.25">
      <c r="A2489" s="1">
        <v>43132</v>
      </c>
      <c r="B2489" t="s">
        <v>49</v>
      </c>
      <c r="C2489" t="s">
        <v>11</v>
      </c>
      <c r="F2489">
        <v>54000</v>
      </c>
      <c r="G2489" t="s">
        <v>9</v>
      </c>
      <c r="H2489">
        <v>3</v>
      </c>
      <c r="L2489">
        <v>0</v>
      </c>
      <c r="N2489">
        <v>157.87</v>
      </c>
      <c r="O2489">
        <v>162.87</v>
      </c>
      <c r="Q2489" s="3">
        <v>320.74</v>
      </c>
      <c r="R2489">
        <v>320.74</v>
      </c>
      <c r="S2489" s="2" t="s">
        <v>51</v>
      </c>
      <c r="T2489">
        <v>54</v>
      </c>
    </row>
    <row r="2490" spans="1:20" x14ac:dyDescent="0.25">
      <c r="A2490" s="1">
        <v>43132</v>
      </c>
      <c r="B2490" t="s">
        <v>49</v>
      </c>
      <c r="C2490" t="s">
        <v>11</v>
      </c>
      <c r="F2490">
        <v>54000</v>
      </c>
      <c r="G2490" t="s">
        <v>9</v>
      </c>
      <c r="H2490">
        <v>4</v>
      </c>
      <c r="L2490">
        <v>0</v>
      </c>
      <c r="N2490">
        <v>232.71</v>
      </c>
      <c r="O2490">
        <v>237.71</v>
      </c>
      <c r="Q2490" s="3">
        <v>470.42</v>
      </c>
      <c r="R2490">
        <v>470.42</v>
      </c>
      <c r="S2490" s="2" t="s">
        <v>51</v>
      </c>
      <c r="T2490">
        <v>54</v>
      </c>
    </row>
    <row r="2491" spans="1:20" x14ac:dyDescent="0.25">
      <c r="A2491" s="1">
        <v>43132</v>
      </c>
      <c r="B2491" t="s">
        <v>49</v>
      </c>
      <c r="C2491" t="s">
        <v>11</v>
      </c>
      <c r="F2491">
        <v>55000</v>
      </c>
      <c r="G2491" t="s">
        <v>9</v>
      </c>
      <c r="H2491">
        <v>1</v>
      </c>
      <c r="L2491">
        <v>0</v>
      </c>
      <c r="N2491">
        <v>58.43</v>
      </c>
      <c r="O2491">
        <v>63.43</v>
      </c>
      <c r="Q2491" s="3">
        <v>121.86</v>
      </c>
      <c r="R2491">
        <v>121.86</v>
      </c>
      <c r="S2491" s="2" t="s">
        <v>51</v>
      </c>
      <c r="T2491">
        <v>55</v>
      </c>
    </row>
    <row r="2492" spans="1:20" x14ac:dyDescent="0.25">
      <c r="A2492" s="1">
        <v>43132</v>
      </c>
      <c r="B2492" t="s">
        <v>49</v>
      </c>
      <c r="C2492" t="s">
        <v>11</v>
      </c>
      <c r="F2492">
        <v>55000</v>
      </c>
      <c r="G2492" t="s">
        <v>9</v>
      </c>
      <c r="H2492">
        <v>2</v>
      </c>
      <c r="L2492">
        <v>0</v>
      </c>
      <c r="N2492">
        <v>105.59</v>
      </c>
      <c r="O2492">
        <v>110.59</v>
      </c>
      <c r="Q2492" s="3">
        <v>216.18</v>
      </c>
      <c r="R2492">
        <v>216.18</v>
      </c>
      <c r="S2492" s="2" t="s">
        <v>51</v>
      </c>
      <c r="T2492">
        <v>55</v>
      </c>
    </row>
    <row r="2493" spans="1:20" x14ac:dyDescent="0.25">
      <c r="A2493" s="1">
        <v>43132</v>
      </c>
      <c r="B2493" t="s">
        <v>49</v>
      </c>
      <c r="C2493" t="s">
        <v>11</v>
      </c>
      <c r="F2493">
        <v>55000</v>
      </c>
      <c r="G2493" t="s">
        <v>9</v>
      </c>
      <c r="H2493">
        <v>3</v>
      </c>
      <c r="L2493">
        <v>0</v>
      </c>
      <c r="N2493">
        <v>160.94999999999999</v>
      </c>
      <c r="O2493">
        <v>165.95</v>
      </c>
      <c r="Q2493" s="3">
        <v>326.89999999999998</v>
      </c>
      <c r="R2493">
        <v>326.89999999999998</v>
      </c>
      <c r="S2493" s="2" t="s">
        <v>51</v>
      </c>
      <c r="T2493">
        <v>55</v>
      </c>
    </row>
    <row r="2494" spans="1:20" x14ac:dyDescent="0.25">
      <c r="A2494" s="1">
        <v>43132</v>
      </c>
      <c r="B2494" t="s">
        <v>49</v>
      </c>
      <c r="C2494" t="s">
        <v>11</v>
      </c>
      <c r="F2494">
        <v>55000</v>
      </c>
      <c r="G2494" t="s">
        <v>9</v>
      </c>
      <c r="H2494">
        <v>4</v>
      </c>
      <c r="L2494">
        <v>0</v>
      </c>
      <c r="N2494">
        <v>232.71</v>
      </c>
      <c r="O2494">
        <v>237.71</v>
      </c>
      <c r="Q2494" s="3">
        <v>470.42</v>
      </c>
      <c r="R2494">
        <v>470.42</v>
      </c>
      <c r="S2494" s="2" t="s">
        <v>51</v>
      </c>
      <c r="T2494">
        <v>55</v>
      </c>
    </row>
    <row r="2495" spans="1:20" x14ac:dyDescent="0.25">
      <c r="A2495" s="1">
        <v>43132</v>
      </c>
      <c r="B2495" t="s">
        <v>49</v>
      </c>
      <c r="C2495" t="s">
        <v>11</v>
      </c>
      <c r="F2495">
        <v>56000</v>
      </c>
      <c r="G2495" t="s">
        <v>9</v>
      </c>
      <c r="H2495">
        <v>1</v>
      </c>
      <c r="L2495">
        <v>0</v>
      </c>
      <c r="N2495">
        <v>59.46</v>
      </c>
      <c r="O2495">
        <v>64.459999999999994</v>
      </c>
      <c r="Q2495" s="3">
        <v>123.91999999999999</v>
      </c>
      <c r="R2495">
        <v>123.91999999999999</v>
      </c>
      <c r="S2495" s="2" t="s">
        <v>51</v>
      </c>
      <c r="T2495">
        <v>56</v>
      </c>
    </row>
    <row r="2496" spans="1:20" x14ac:dyDescent="0.25">
      <c r="A2496" s="1">
        <v>43132</v>
      </c>
      <c r="B2496" t="s">
        <v>49</v>
      </c>
      <c r="C2496" t="s">
        <v>11</v>
      </c>
      <c r="F2496">
        <v>56000</v>
      </c>
      <c r="G2496" t="s">
        <v>9</v>
      </c>
      <c r="H2496">
        <v>2</v>
      </c>
      <c r="L2496">
        <v>0</v>
      </c>
      <c r="N2496">
        <v>98.41</v>
      </c>
      <c r="O2496">
        <v>103.41</v>
      </c>
      <c r="Q2496" s="3">
        <v>201.82</v>
      </c>
      <c r="R2496">
        <v>201.82</v>
      </c>
      <c r="S2496" s="2" t="s">
        <v>51</v>
      </c>
      <c r="T2496">
        <v>56</v>
      </c>
    </row>
    <row r="2497" spans="1:20" x14ac:dyDescent="0.25">
      <c r="A2497" s="1">
        <v>43132</v>
      </c>
      <c r="B2497" t="s">
        <v>49</v>
      </c>
      <c r="C2497" t="s">
        <v>11</v>
      </c>
      <c r="F2497">
        <v>56000</v>
      </c>
      <c r="G2497" t="s">
        <v>9</v>
      </c>
      <c r="H2497">
        <v>3</v>
      </c>
      <c r="L2497">
        <v>0</v>
      </c>
      <c r="N2497">
        <v>150.69999999999999</v>
      </c>
      <c r="O2497">
        <v>155.69999999999999</v>
      </c>
      <c r="Q2497" s="3">
        <v>306.39999999999998</v>
      </c>
      <c r="R2497">
        <v>306.39999999999998</v>
      </c>
      <c r="S2497" s="2" t="s">
        <v>51</v>
      </c>
      <c r="T2497">
        <v>56</v>
      </c>
    </row>
    <row r="2498" spans="1:20" x14ac:dyDescent="0.25">
      <c r="A2498" s="1">
        <v>43132</v>
      </c>
      <c r="B2498" t="s">
        <v>49</v>
      </c>
      <c r="C2498" t="s">
        <v>11</v>
      </c>
      <c r="F2498">
        <v>56000</v>
      </c>
      <c r="G2498" t="s">
        <v>9</v>
      </c>
      <c r="H2498">
        <v>4</v>
      </c>
      <c r="L2498">
        <v>0</v>
      </c>
      <c r="N2498">
        <v>196.83</v>
      </c>
      <c r="O2498">
        <v>201.83</v>
      </c>
      <c r="Q2498" s="3">
        <v>398.66</v>
      </c>
      <c r="R2498">
        <v>398.66</v>
      </c>
      <c r="S2498" s="2" t="s">
        <v>51</v>
      </c>
      <c r="T2498">
        <v>56</v>
      </c>
    </row>
    <row r="2499" spans="1:20" x14ac:dyDescent="0.25">
      <c r="A2499" s="1">
        <v>43132</v>
      </c>
      <c r="B2499" t="s">
        <v>49</v>
      </c>
      <c r="C2499" t="s">
        <v>11</v>
      </c>
      <c r="F2499">
        <v>57000</v>
      </c>
      <c r="G2499" t="s">
        <v>9</v>
      </c>
      <c r="H2499">
        <v>1</v>
      </c>
      <c r="L2499">
        <v>0</v>
      </c>
      <c r="N2499">
        <v>58.43</v>
      </c>
      <c r="O2499">
        <v>63.43</v>
      </c>
      <c r="Q2499" s="3">
        <v>121.86</v>
      </c>
      <c r="R2499">
        <v>121.86</v>
      </c>
      <c r="S2499" s="2" t="s">
        <v>51</v>
      </c>
      <c r="T2499">
        <v>57</v>
      </c>
    </row>
    <row r="2500" spans="1:20" x14ac:dyDescent="0.25">
      <c r="A2500" s="1">
        <v>43132</v>
      </c>
      <c r="B2500" t="s">
        <v>49</v>
      </c>
      <c r="C2500" t="s">
        <v>11</v>
      </c>
      <c r="F2500">
        <v>57000</v>
      </c>
      <c r="G2500" t="s">
        <v>9</v>
      </c>
      <c r="H2500">
        <v>2</v>
      </c>
      <c r="L2500">
        <v>0</v>
      </c>
      <c r="N2500">
        <v>105.59</v>
      </c>
      <c r="O2500">
        <v>110.59</v>
      </c>
      <c r="Q2500" s="3">
        <v>216.18</v>
      </c>
      <c r="R2500">
        <v>216.18</v>
      </c>
      <c r="S2500" s="2" t="s">
        <v>51</v>
      </c>
      <c r="T2500">
        <v>57</v>
      </c>
    </row>
    <row r="2501" spans="1:20" x14ac:dyDescent="0.25">
      <c r="A2501" s="1">
        <v>43132</v>
      </c>
      <c r="B2501" t="s">
        <v>49</v>
      </c>
      <c r="C2501" t="s">
        <v>11</v>
      </c>
      <c r="F2501">
        <v>57000</v>
      </c>
      <c r="G2501" t="s">
        <v>9</v>
      </c>
      <c r="H2501">
        <v>3</v>
      </c>
      <c r="L2501">
        <v>0</v>
      </c>
      <c r="N2501">
        <v>160.94999999999999</v>
      </c>
      <c r="O2501">
        <v>165.95</v>
      </c>
      <c r="Q2501" s="3">
        <v>326.89999999999998</v>
      </c>
      <c r="R2501">
        <v>326.89999999999998</v>
      </c>
      <c r="S2501" s="2" t="s">
        <v>51</v>
      </c>
      <c r="T2501">
        <v>57</v>
      </c>
    </row>
    <row r="2502" spans="1:20" x14ac:dyDescent="0.25">
      <c r="A2502" s="1">
        <v>43132</v>
      </c>
      <c r="B2502" t="s">
        <v>49</v>
      </c>
      <c r="C2502" t="s">
        <v>11</v>
      </c>
      <c r="F2502">
        <v>57000</v>
      </c>
      <c r="G2502" t="s">
        <v>9</v>
      </c>
      <c r="H2502">
        <v>4</v>
      </c>
      <c r="L2502">
        <v>0</v>
      </c>
      <c r="N2502">
        <v>222.46</v>
      </c>
      <c r="O2502">
        <v>227.46</v>
      </c>
      <c r="Q2502" s="3">
        <v>449.92</v>
      </c>
      <c r="R2502">
        <v>449.92</v>
      </c>
      <c r="S2502" s="2" t="s">
        <v>51</v>
      </c>
      <c r="T2502">
        <v>57</v>
      </c>
    </row>
    <row r="2503" spans="1:20" x14ac:dyDescent="0.25">
      <c r="A2503" s="1">
        <v>43132</v>
      </c>
      <c r="B2503" t="s">
        <v>49</v>
      </c>
      <c r="C2503" t="s">
        <v>11</v>
      </c>
      <c r="F2503">
        <v>58000</v>
      </c>
      <c r="G2503" t="s">
        <v>9</v>
      </c>
      <c r="H2503">
        <v>1</v>
      </c>
      <c r="L2503">
        <v>0</v>
      </c>
      <c r="N2503">
        <v>52.28</v>
      </c>
      <c r="O2503">
        <v>57.28</v>
      </c>
      <c r="Q2503" s="3">
        <v>109.56</v>
      </c>
      <c r="R2503">
        <v>109.56</v>
      </c>
      <c r="S2503" s="2" t="s">
        <v>51</v>
      </c>
      <c r="T2503">
        <v>58</v>
      </c>
    </row>
    <row r="2504" spans="1:20" x14ac:dyDescent="0.25">
      <c r="A2504" s="1">
        <v>43132</v>
      </c>
      <c r="B2504" t="s">
        <v>49</v>
      </c>
      <c r="C2504" t="s">
        <v>11</v>
      </c>
      <c r="F2504">
        <v>58000</v>
      </c>
      <c r="G2504" t="s">
        <v>9</v>
      </c>
      <c r="H2504">
        <v>2</v>
      </c>
      <c r="L2504">
        <v>0</v>
      </c>
      <c r="N2504">
        <v>91.24</v>
      </c>
      <c r="O2504">
        <v>96.24</v>
      </c>
      <c r="Q2504" s="3">
        <v>187.48</v>
      </c>
      <c r="R2504">
        <v>187.48</v>
      </c>
      <c r="S2504" s="2" t="s">
        <v>51</v>
      </c>
      <c r="T2504">
        <v>58</v>
      </c>
    </row>
    <row r="2505" spans="1:20" x14ac:dyDescent="0.25">
      <c r="A2505" s="1">
        <v>43132</v>
      </c>
      <c r="B2505" t="s">
        <v>49</v>
      </c>
      <c r="C2505" t="s">
        <v>11</v>
      </c>
      <c r="F2505">
        <v>58000</v>
      </c>
      <c r="G2505" t="s">
        <v>9</v>
      </c>
      <c r="H2505">
        <v>3</v>
      </c>
      <c r="L2505">
        <v>0</v>
      </c>
      <c r="N2505">
        <v>139.41999999999999</v>
      </c>
      <c r="O2505">
        <v>144.41999999999999</v>
      </c>
      <c r="Q2505" s="3">
        <v>283.83999999999997</v>
      </c>
      <c r="R2505">
        <v>283.83999999999997</v>
      </c>
      <c r="S2505" s="2" t="s">
        <v>51</v>
      </c>
      <c r="T2505">
        <v>58</v>
      </c>
    </row>
    <row r="2506" spans="1:20" x14ac:dyDescent="0.25">
      <c r="A2506" s="1">
        <v>43132</v>
      </c>
      <c r="B2506" t="s">
        <v>49</v>
      </c>
      <c r="C2506" t="s">
        <v>11</v>
      </c>
      <c r="F2506">
        <v>58000</v>
      </c>
      <c r="G2506" t="s">
        <v>9</v>
      </c>
      <c r="H2506">
        <v>4</v>
      </c>
      <c r="L2506">
        <v>0</v>
      </c>
      <c r="N2506">
        <v>164.02</v>
      </c>
      <c r="O2506">
        <v>169.02</v>
      </c>
      <c r="Q2506" s="3">
        <v>333.04</v>
      </c>
      <c r="R2506">
        <v>333.04</v>
      </c>
      <c r="S2506" s="2" t="s">
        <v>51</v>
      </c>
      <c r="T2506">
        <v>58</v>
      </c>
    </row>
    <row r="2507" spans="1:20" x14ac:dyDescent="0.25">
      <c r="A2507" s="1">
        <v>43132</v>
      </c>
      <c r="B2507" t="s">
        <v>49</v>
      </c>
      <c r="C2507" t="s">
        <v>11</v>
      </c>
      <c r="F2507">
        <v>59000</v>
      </c>
      <c r="G2507" t="s">
        <v>9</v>
      </c>
      <c r="H2507">
        <v>1</v>
      </c>
      <c r="L2507">
        <v>0</v>
      </c>
      <c r="N2507">
        <v>56.38</v>
      </c>
      <c r="O2507">
        <v>61.38</v>
      </c>
      <c r="Q2507" s="3">
        <v>117.76</v>
      </c>
      <c r="R2507">
        <v>117.76</v>
      </c>
      <c r="S2507" s="2" t="s">
        <v>51</v>
      </c>
      <c r="T2507">
        <v>59</v>
      </c>
    </row>
    <row r="2508" spans="1:20" x14ac:dyDescent="0.25">
      <c r="A2508" s="1">
        <v>43132</v>
      </c>
      <c r="B2508" t="s">
        <v>49</v>
      </c>
      <c r="C2508" t="s">
        <v>11</v>
      </c>
      <c r="F2508">
        <v>59000</v>
      </c>
      <c r="G2508" t="s">
        <v>9</v>
      </c>
      <c r="H2508">
        <v>2</v>
      </c>
      <c r="L2508">
        <v>0</v>
      </c>
      <c r="N2508">
        <v>98.41</v>
      </c>
      <c r="O2508">
        <v>103.41</v>
      </c>
      <c r="Q2508" s="3">
        <v>201.82</v>
      </c>
      <c r="R2508">
        <v>201.82</v>
      </c>
      <c r="S2508" s="2" t="s">
        <v>51</v>
      </c>
      <c r="T2508">
        <v>59</v>
      </c>
    </row>
    <row r="2509" spans="1:20" x14ac:dyDescent="0.25">
      <c r="A2509" s="1">
        <v>43132</v>
      </c>
      <c r="B2509" t="s">
        <v>49</v>
      </c>
      <c r="C2509" t="s">
        <v>11</v>
      </c>
      <c r="F2509">
        <v>59000</v>
      </c>
      <c r="G2509" t="s">
        <v>9</v>
      </c>
      <c r="H2509">
        <v>3</v>
      </c>
      <c r="L2509">
        <v>0</v>
      </c>
      <c r="N2509">
        <v>150.69999999999999</v>
      </c>
      <c r="O2509">
        <v>155.69999999999999</v>
      </c>
      <c r="Q2509" s="3">
        <v>306.39999999999998</v>
      </c>
      <c r="R2509">
        <v>306.39999999999998</v>
      </c>
      <c r="S2509" s="2" t="s">
        <v>51</v>
      </c>
      <c r="T2509">
        <v>59</v>
      </c>
    </row>
    <row r="2510" spans="1:20" x14ac:dyDescent="0.25">
      <c r="A2510" s="1">
        <v>43132</v>
      </c>
      <c r="B2510" t="s">
        <v>49</v>
      </c>
      <c r="C2510" t="s">
        <v>11</v>
      </c>
      <c r="F2510">
        <v>59000</v>
      </c>
      <c r="G2510" t="s">
        <v>9</v>
      </c>
      <c r="H2510">
        <v>4</v>
      </c>
      <c r="L2510">
        <v>0</v>
      </c>
      <c r="N2510">
        <v>221.43</v>
      </c>
      <c r="O2510">
        <v>226.43</v>
      </c>
      <c r="Q2510" s="3">
        <v>447.86</v>
      </c>
      <c r="R2510">
        <v>447.86</v>
      </c>
      <c r="S2510" s="2" t="s">
        <v>51</v>
      </c>
      <c r="T2510">
        <v>59</v>
      </c>
    </row>
    <row r="2511" spans="1:20" x14ac:dyDescent="0.25">
      <c r="A2511" s="1">
        <v>43132</v>
      </c>
      <c r="B2511" t="s">
        <v>49</v>
      </c>
      <c r="C2511" t="s">
        <v>11</v>
      </c>
      <c r="F2511">
        <v>60000</v>
      </c>
      <c r="G2511" t="s">
        <v>9</v>
      </c>
      <c r="H2511">
        <v>1</v>
      </c>
      <c r="L2511">
        <v>0</v>
      </c>
      <c r="N2511">
        <v>56.38</v>
      </c>
      <c r="O2511">
        <v>61.38</v>
      </c>
      <c r="Q2511" s="3">
        <v>117.76</v>
      </c>
      <c r="R2511">
        <v>117.76</v>
      </c>
      <c r="S2511" s="2" t="s">
        <v>51</v>
      </c>
      <c r="T2511">
        <v>60</v>
      </c>
    </row>
    <row r="2512" spans="1:20" x14ac:dyDescent="0.25">
      <c r="A2512" s="1">
        <v>43132</v>
      </c>
      <c r="B2512" t="s">
        <v>49</v>
      </c>
      <c r="C2512" t="s">
        <v>11</v>
      </c>
      <c r="F2512">
        <v>60000</v>
      </c>
      <c r="G2512" t="s">
        <v>9</v>
      </c>
      <c r="H2512">
        <v>2</v>
      </c>
      <c r="L2512">
        <v>0</v>
      </c>
      <c r="N2512">
        <v>110.72</v>
      </c>
      <c r="O2512">
        <v>115.72</v>
      </c>
      <c r="Q2512" s="3">
        <v>226.44</v>
      </c>
      <c r="R2512">
        <v>226.44</v>
      </c>
      <c r="S2512" s="2" t="s">
        <v>51</v>
      </c>
      <c r="T2512">
        <v>60</v>
      </c>
    </row>
    <row r="2513" spans="1:20" x14ac:dyDescent="0.25">
      <c r="A2513" s="1">
        <v>43132</v>
      </c>
      <c r="B2513" t="s">
        <v>49</v>
      </c>
      <c r="C2513" t="s">
        <v>11</v>
      </c>
      <c r="F2513">
        <v>60000</v>
      </c>
      <c r="G2513" t="s">
        <v>9</v>
      </c>
      <c r="H2513">
        <v>3</v>
      </c>
      <c r="L2513">
        <v>0</v>
      </c>
      <c r="N2513">
        <v>169.15</v>
      </c>
      <c r="O2513">
        <v>174.15</v>
      </c>
      <c r="Q2513" s="3">
        <v>343.3</v>
      </c>
      <c r="R2513">
        <v>343.3</v>
      </c>
      <c r="S2513" s="2" t="s">
        <v>51</v>
      </c>
      <c r="T2513">
        <v>60</v>
      </c>
    </row>
    <row r="2514" spans="1:20" x14ac:dyDescent="0.25">
      <c r="A2514" s="1">
        <v>43132</v>
      </c>
      <c r="B2514" t="s">
        <v>49</v>
      </c>
      <c r="C2514" t="s">
        <v>11</v>
      </c>
      <c r="F2514">
        <v>60000</v>
      </c>
      <c r="G2514" t="s">
        <v>9</v>
      </c>
      <c r="H2514">
        <v>4</v>
      </c>
      <c r="L2514">
        <v>0</v>
      </c>
      <c r="N2514">
        <v>213.23</v>
      </c>
      <c r="O2514">
        <v>218.23</v>
      </c>
      <c r="Q2514" s="3">
        <v>431.46</v>
      </c>
      <c r="R2514">
        <v>431.46</v>
      </c>
      <c r="S2514" s="2" t="s">
        <v>51</v>
      </c>
      <c r="T2514">
        <v>60</v>
      </c>
    </row>
    <row r="2515" spans="1:20" x14ac:dyDescent="0.25">
      <c r="A2515" s="1">
        <v>43132</v>
      </c>
      <c r="B2515" t="s">
        <v>49</v>
      </c>
      <c r="C2515" t="s">
        <v>11</v>
      </c>
      <c r="F2515">
        <v>61000</v>
      </c>
      <c r="G2515" t="s">
        <v>9</v>
      </c>
      <c r="H2515">
        <v>1</v>
      </c>
      <c r="L2515">
        <v>0</v>
      </c>
      <c r="N2515">
        <v>54.33</v>
      </c>
      <c r="O2515">
        <v>59.33</v>
      </c>
      <c r="Q2515" s="3">
        <v>113.66</v>
      </c>
      <c r="R2515">
        <v>113.66</v>
      </c>
      <c r="S2515" s="2" t="s">
        <v>51</v>
      </c>
      <c r="T2515">
        <v>61</v>
      </c>
    </row>
    <row r="2516" spans="1:20" x14ac:dyDescent="0.25">
      <c r="A2516" s="1">
        <v>43132</v>
      </c>
      <c r="B2516" t="s">
        <v>49</v>
      </c>
      <c r="C2516" t="s">
        <v>11</v>
      </c>
      <c r="F2516">
        <v>61000</v>
      </c>
      <c r="G2516" t="s">
        <v>9</v>
      </c>
      <c r="H2516">
        <v>2</v>
      </c>
      <c r="L2516">
        <v>0</v>
      </c>
      <c r="N2516">
        <v>88.16</v>
      </c>
      <c r="O2516">
        <v>93.16</v>
      </c>
      <c r="Q2516" s="3">
        <v>181.32</v>
      </c>
      <c r="R2516">
        <v>181.32</v>
      </c>
      <c r="S2516" s="2" t="s">
        <v>51</v>
      </c>
      <c r="T2516">
        <v>61</v>
      </c>
    </row>
    <row r="2517" spans="1:20" x14ac:dyDescent="0.25">
      <c r="A2517" s="1">
        <v>43132</v>
      </c>
      <c r="B2517" t="s">
        <v>49</v>
      </c>
      <c r="C2517" t="s">
        <v>11</v>
      </c>
      <c r="F2517">
        <v>61000</v>
      </c>
      <c r="G2517" t="s">
        <v>9</v>
      </c>
      <c r="H2517">
        <v>3</v>
      </c>
      <c r="L2517">
        <v>0</v>
      </c>
      <c r="N2517">
        <v>134.29</v>
      </c>
      <c r="O2517">
        <v>139.29</v>
      </c>
      <c r="Q2517" s="3">
        <v>273.58</v>
      </c>
      <c r="R2517">
        <v>273.58</v>
      </c>
      <c r="S2517" s="2" t="s">
        <v>51</v>
      </c>
      <c r="T2517">
        <v>61</v>
      </c>
    </row>
    <row r="2518" spans="1:20" x14ac:dyDescent="0.25">
      <c r="A2518" s="1">
        <v>43132</v>
      </c>
      <c r="B2518" t="s">
        <v>49</v>
      </c>
      <c r="C2518" t="s">
        <v>11</v>
      </c>
      <c r="F2518">
        <v>61000</v>
      </c>
      <c r="G2518" t="s">
        <v>9</v>
      </c>
      <c r="H2518">
        <v>4</v>
      </c>
      <c r="L2518">
        <v>0</v>
      </c>
      <c r="N2518">
        <v>190.68</v>
      </c>
      <c r="O2518">
        <v>195.68</v>
      </c>
      <c r="Q2518" s="3">
        <v>386.36</v>
      </c>
      <c r="R2518">
        <v>386.36</v>
      </c>
      <c r="S2518" s="2" t="s">
        <v>51</v>
      </c>
      <c r="T2518">
        <v>61</v>
      </c>
    </row>
    <row r="2519" spans="1:20" x14ac:dyDescent="0.25">
      <c r="A2519" s="1">
        <v>43132</v>
      </c>
      <c r="B2519" t="s">
        <v>49</v>
      </c>
      <c r="C2519" t="s">
        <v>11</v>
      </c>
      <c r="F2519">
        <v>62000</v>
      </c>
      <c r="G2519" t="s">
        <v>9</v>
      </c>
      <c r="H2519">
        <v>1</v>
      </c>
      <c r="L2519">
        <v>0</v>
      </c>
      <c r="N2519">
        <v>58.43</v>
      </c>
      <c r="O2519">
        <v>63.43</v>
      </c>
      <c r="Q2519" s="3">
        <v>121.86</v>
      </c>
      <c r="R2519">
        <v>121.86</v>
      </c>
      <c r="S2519" s="2" t="s">
        <v>51</v>
      </c>
      <c r="T2519">
        <v>62</v>
      </c>
    </row>
    <row r="2520" spans="1:20" x14ac:dyDescent="0.25">
      <c r="A2520" s="1">
        <v>43132</v>
      </c>
      <c r="B2520" t="s">
        <v>49</v>
      </c>
      <c r="C2520" t="s">
        <v>11</v>
      </c>
      <c r="F2520">
        <v>62000</v>
      </c>
      <c r="G2520" t="s">
        <v>9</v>
      </c>
      <c r="H2520">
        <v>2</v>
      </c>
      <c r="L2520">
        <v>0</v>
      </c>
      <c r="N2520">
        <v>98.41</v>
      </c>
      <c r="O2520">
        <v>103.41</v>
      </c>
      <c r="Q2520" s="3">
        <v>201.82</v>
      </c>
      <c r="R2520">
        <v>201.82</v>
      </c>
      <c r="S2520" s="2" t="s">
        <v>51</v>
      </c>
      <c r="T2520">
        <v>62</v>
      </c>
    </row>
    <row r="2521" spans="1:20" x14ac:dyDescent="0.25">
      <c r="A2521" s="1">
        <v>43132</v>
      </c>
      <c r="B2521" t="s">
        <v>49</v>
      </c>
      <c r="C2521" t="s">
        <v>11</v>
      </c>
      <c r="F2521">
        <v>62000</v>
      </c>
      <c r="G2521" t="s">
        <v>9</v>
      </c>
      <c r="H2521">
        <v>3</v>
      </c>
      <c r="L2521">
        <v>0</v>
      </c>
      <c r="N2521">
        <v>150.69999999999999</v>
      </c>
      <c r="O2521">
        <v>155.69999999999999</v>
      </c>
      <c r="Q2521" s="3">
        <v>306.39999999999998</v>
      </c>
      <c r="R2521">
        <v>306.39999999999998</v>
      </c>
      <c r="S2521" s="2" t="s">
        <v>51</v>
      </c>
      <c r="T2521">
        <v>62</v>
      </c>
    </row>
    <row r="2522" spans="1:20" x14ac:dyDescent="0.25">
      <c r="A2522" s="1">
        <v>43132</v>
      </c>
      <c r="B2522" t="s">
        <v>49</v>
      </c>
      <c r="C2522" t="s">
        <v>11</v>
      </c>
      <c r="F2522">
        <v>62000</v>
      </c>
      <c r="G2522" t="s">
        <v>9</v>
      </c>
      <c r="H2522">
        <v>4</v>
      </c>
      <c r="L2522">
        <v>0</v>
      </c>
      <c r="N2522">
        <v>221.43</v>
      </c>
      <c r="O2522">
        <v>226.43</v>
      </c>
      <c r="Q2522" s="3">
        <v>447.86</v>
      </c>
      <c r="R2522">
        <v>447.86</v>
      </c>
      <c r="S2522" s="2" t="s">
        <v>51</v>
      </c>
      <c r="T2522">
        <v>62</v>
      </c>
    </row>
    <row r="2523" spans="1:20" x14ac:dyDescent="0.25">
      <c r="A2523" s="1">
        <v>43132</v>
      </c>
      <c r="B2523" t="s">
        <v>49</v>
      </c>
      <c r="C2523" t="s">
        <v>11</v>
      </c>
      <c r="F2523">
        <v>63000</v>
      </c>
      <c r="G2523" t="s">
        <v>9</v>
      </c>
      <c r="H2523">
        <v>1</v>
      </c>
      <c r="L2523">
        <v>0</v>
      </c>
      <c r="N2523">
        <v>45.11</v>
      </c>
      <c r="O2523">
        <v>50.11</v>
      </c>
      <c r="Q2523" s="3">
        <v>95.22</v>
      </c>
      <c r="R2523">
        <v>95.22</v>
      </c>
      <c r="S2523" s="2" t="s">
        <v>51</v>
      </c>
      <c r="T2523">
        <v>63</v>
      </c>
    </row>
    <row r="2524" spans="1:20" x14ac:dyDescent="0.25">
      <c r="A2524" s="1">
        <v>43132</v>
      </c>
      <c r="B2524" t="s">
        <v>49</v>
      </c>
      <c r="C2524" t="s">
        <v>11</v>
      </c>
      <c r="F2524">
        <v>63000</v>
      </c>
      <c r="G2524" t="s">
        <v>9</v>
      </c>
      <c r="H2524">
        <v>2</v>
      </c>
      <c r="L2524">
        <v>0</v>
      </c>
      <c r="N2524">
        <v>76.89</v>
      </c>
      <c r="O2524">
        <v>81.89</v>
      </c>
      <c r="Q2524" s="3">
        <v>158.78</v>
      </c>
      <c r="R2524">
        <v>158.78</v>
      </c>
      <c r="S2524" s="2" t="s">
        <v>51</v>
      </c>
      <c r="T2524">
        <v>63</v>
      </c>
    </row>
    <row r="2525" spans="1:20" x14ac:dyDescent="0.25">
      <c r="A2525" s="1">
        <v>43132</v>
      </c>
      <c r="B2525" t="s">
        <v>49</v>
      </c>
      <c r="C2525" t="s">
        <v>11</v>
      </c>
      <c r="F2525">
        <v>63000</v>
      </c>
      <c r="G2525" t="s">
        <v>9</v>
      </c>
      <c r="H2525">
        <v>3</v>
      </c>
      <c r="L2525">
        <v>0</v>
      </c>
      <c r="N2525">
        <v>117.89</v>
      </c>
      <c r="O2525">
        <v>122.89</v>
      </c>
      <c r="Q2525" s="3">
        <v>240.78</v>
      </c>
      <c r="R2525">
        <v>240.78</v>
      </c>
      <c r="S2525" s="2" t="s">
        <v>51</v>
      </c>
      <c r="T2525">
        <v>63</v>
      </c>
    </row>
    <row r="2526" spans="1:20" x14ac:dyDescent="0.25">
      <c r="A2526" s="1">
        <v>43132</v>
      </c>
      <c r="B2526" t="s">
        <v>49</v>
      </c>
      <c r="C2526" t="s">
        <v>11</v>
      </c>
      <c r="F2526">
        <v>63000</v>
      </c>
      <c r="G2526" t="s">
        <v>9</v>
      </c>
      <c r="H2526">
        <v>4</v>
      </c>
      <c r="L2526">
        <v>0</v>
      </c>
      <c r="N2526">
        <v>155.82</v>
      </c>
      <c r="O2526">
        <v>160.82</v>
      </c>
      <c r="Q2526" s="3">
        <v>316.64</v>
      </c>
      <c r="R2526">
        <v>316.64</v>
      </c>
      <c r="S2526" s="2" t="s">
        <v>51</v>
      </c>
      <c r="T2526">
        <v>63</v>
      </c>
    </row>
    <row r="2527" spans="1:20" x14ac:dyDescent="0.25">
      <c r="A2527" s="1">
        <v>43132</v>
      </c>
      <c r="B2527" t="s">
        <v>49</v>
      </c>
      <c r="C2527" t="s">
        <v>11</v>
      </c>
      <c r="F2527">
        <v>64000</v>
      </c>
      <c r="G2527" t="s">
        <v>9</v>
      </c>
      <c r="H2527">
        <v>1</v>
      </c>
      <c r="L2527">
        <v>0</v>
      </c>
      <c r="N2527">
        <v>45.11</v>
      </c>
      <c r="O2527">
        <v>50.11</v>
      </c>
      <c r="Q2527" s="3">
        <v>95.22</v>
      </c>
      <c r="R2527">
        <v>95.22</v>
      </c>
      <c r="S2527" s="2" t="s">
        <v>51</v>
      </c>
      <c r="T2527">
        <v>64</v>
      </c>
    </row>
    <row r="2528" spans="1:20" x14ac:dyDescent="0.25">
      <c r="A2528" s="1">
        <v>43132</v>
      </c>
      <c r="B2528" t="s">
        <v>49</v>
      </c>
      <c r="C2528" t="s">
        <v>11</v>
      </c>
      <c r="F2528">
        <v>64000</v>
      </c>
      <c r="G2528" t="s">
        <v>9</v>
      </c>
      <c r="H2528">
        <v>2</v>
      </c>
      <c r="L2528">
        <v>0</v>
      </c>
      <c r="N2528">
        <v>56.38</v>
      </c>
      <c r="O2528">
        <v>61.38</v>
      </c>
      <c r="Q2528" s="3">
        <v>117.76</v>
      </c>
      <c r="R2528">
        <v>117.76</v>
      </c>
      <c r="S2528" s="2" t="s">
        <v>51</v>
      </c>
      <c r="T2528">
        <v>64</v>
      </c>
    </row>
    <row r="2529" spans="1:20" x14ac:dyDescent="0.25">
      <c r="A2529" s="1">
        <v>43132</v>
      </c>
      <c r="B2529" t="s">
        <v>49</v>
      </c>
      <c r="C2529" t="s">
        <v>11</v>
      </c>
      <c r="F2529">
        <v>64000</v>
      </c>
      <c r="G2529" t="s">
        <v>9</v>
      </c>
      <c r="H2529">
        <v>3</v>
      </c>
      <c r="L2529">
        <v>0</v>
      </c>
      <c r="N2529">
        <v>95.34</v>
      </c>
      <c r="O2529">
        <v>100.34</v>
      </c>
      <c r="Q2529" s="3">
        <v>195.68</v>
      </c>
      <c r="R2529">
        <v>195.68</v>
      </c>
      <c r="S2529" s="2" t="s">
        <v>51</v>
      </c>
      <c r="T2529">
        <v>64</v>
      </c>
    </row>
    <row r="2530" spans="1:20" x14ac:dyDescent="0.25">
      <c r="A2530" s="1">
        <v>43132</v>
      </c>
      <c r="B2530" t="s">
        <v>49</v>
      </c>
      <c r="C2530" t="s">
        <v>11</v>
      </c>
      <c r="F2530">
        <v>64000</v>
      </c>
      <c r="G2530" t="s">
        <v>9</v>
      </c>
      <c r="H2530">
        <v>4</v>
      </c>
      <c r="L2530">
        <v>0</v>
      </c>
      <c r="N2530">
        <v>121.99</v>
      </c>
      <c r="O2530">
        <v>126.99</v>
      </c>
      <c r="Q2530" s="3">
        <v>248.98</v>
      </c>
      <c r="R2530">
        <v>248.98</v>
      </c>
      <c r="S2530" s="2" t="s">
        <v>51</v>
      </c>
      <c r="T2530">
        <v>64</v>
      </c>
    </row>
    <row r="2531" spans="1:20" x14ac:dyDescent="0.25">
      <c r="A2531" s="1">
        <v>43132</v>
      </c>
      <c r="B2531" t="s">
        <v>49</v>
      </c>
      <c r="C2531" t="s">
        <v>11</v>
      </c>
      <c r="F2531">
        <v>65000</v>
      </c>
      <c r="G2531" t="s">
        <v>9</v>
      </c>
      <c r="H2531">
        <v>1</v>
      </c>
      <c r="L2531">
        <v>0</v>
      </c>
      <c r="N2531">
        <v>45.11</v>
      </c>
      <c r="O2531">
        <v>50.11</v>
      </c>
      <c r="Q2531" s="3">
        <v>95.22</v>
      </c>
      <c r="R2531">
        <v>95.22</v>
      </c>
      <c r="S2531" s="2" t="s">
        <v>51</v>
      </c>
      <c r="T2531">
        <v>65</v>
      </c>
    </row>
    <row r="2532" spans="1:20" x14ac:dyDescent="0.25">
      <c r="A2532" s="1">
        <v>43132</v>
      </c>
      <c r="B2532" t="s">
        <v>49</v>
      </c>
      <c r="C2532" t="s">
        <v>11</v>
      </c>
      <c r="F2532">
        <v>65000</v>
      </c>
      <c r="G2532" t="s">
        <v>9</v>
      </c>
      <c r="H2532">
        <v>2</v>
      </c>
      <c r="L2532">
        <v>0</v>
      </c>
      <c r="N2532">
        <v>56.38</v>
      </c>
      <c r="O2532">
        <v>61.38</v>
      </c>
      <c r="Q2532" s="3">
        <v>117.76</v>
      </c>
      <c r="R2532">
        <v>117.76</v>
      </c>
      <c r="S2532" s="2" t="s">
        <v>51</v>
      </c>
      <c r="T2532">
        <v>65</v>
      </c>
    </row>
    <row r="2533" spans="1:20" x14ac:dyDescent="0.25">
      <c r="A2533" s="1">
        <v>43132</v>
      </c>
      <c r="B2533" t="s">
        <v>49</v>
      </c>
      <c r="C2533" t="s">
        <v>11</v>
      </c>
      <c r="F2533">
        <v>65000</v>
      </c>
      <c r="G2533" t="s">
        <v>9</v>
      </c>
      <c r="H2533">
        <v>3</v>
      </c>
      <c r="L2533">
        <v>0</v>
      </c>
      <c r="N2533">
        <v>95.34</v>
      </c>
      <c r="O2533">
        <v>100.34</v>
      </c>
      <c r="Q2533" s="3">
        <v>195.68</v>
      </c>
      <c r="R2533">
        <v>195.68</v>
      </c>
      <c r="S2533" s="2" t="s">
        <v>51</v>
      </c>
      <c r="T2533">
        <v>65</v>
      </c>
    </row>
    <row r="2534" spans="1:20" x14ac:dyDescent="0.25">
      <c r="A2534" s="1">
        <v>43132</v>
      </c>
      <c r="B2534" t="s">
        <v>49</v>
      </c>
      <c r="C2534" t="s">
        <v>11</v>
      </c>
      <c r="F2534">
        <v>65000</v>
      </c>
      <c r="G2534" t="s">
        <v>9</v>
      </c>
      <c r="H2534">
        <v>4</v>
      </c>
      <c r="L2534">
        <v>0</v>
      </c>
      <c r="N2534">
        <v>107.64</v>
      </c>
      <c r="O2534">
        <v>112.64</v>
      </c>
      <c r="Q2534" s="3">
        <v>220.28</v>
      </c>
      <c r="R2534">
        <v>220.28</v>
      </c>
      <c r="S2534" s="2" t="s">
        <v>51</v>
      </c>
      <c r="T2534">
        <v>65</v>
      </c>
    </row>
    <row r="2535" spans="1:20" x14ac:dyDescent="0.25">
      <c r="A2535" s="1">
        <v>43132</v>
      </c>
      <c r="B2535" t="s">
        <v>49</v>
      </c>
      <c r="C2535" t="s">
        <v>11</v>
      </c>
      <c r="F2535">
        <v>66000</v>
      </c>
      <c r="G2535" t="s">
        <v>9</v>
      </c>
      <c r="H2535">
        <v>1</v>
      </c>
      <c r="L2535">
        <v>0</v>
      </c>
      <c r="N2535">
        <v>45.11</v>
      </c>
      <c r="O2535">
        <v>50.11</v>
      </c>
      <c r="Q2535" s="3">
        <v>95.22</v>
      </c>
      <c r="R2535">
        <v>95.22</v>
      </c>
      <c r="S2535" s="2" t="s">
        <v>51</v>
      </c>
      <c r="T2535">
        <v>66</v>
      </c>
    </row>
    <row r="2536" spans="1:20" x14ac:dyDescent="0.25">
      <c r="A2536" s="1">
        <v>43132</v>
      </c>
      <c r="B2536" t="s">
        <v>49</v>
      </c>
      <c r="C2536" t="s">
        <v>11</v>
      </c>
      <c r="F2536">
        <v>66000</v>
      </c>
      <c r="G2536" t="s">
        <v>9</v>
      </c>
      <c r="H2536">
        <v>2</v>
      </c>
      <c r="L2536">
        <v>0</v>
      </c>
      <c r="N2536">
        <v>56.38</v>
      </c>
      <c r="O2536">
        <v>61.38</v>
      </c>
      <c r="Q2536" s="3">
        <v>117.76</v>
      </c>
      <c r="R2536">
        <v>117.76</v>
      </c>
      <c r="S2536" s="2" t="s">
        <v>51</v>
      </c>
      <c r="T2536">
        <v>66</v>
      </c>
    </row>
    <row r="2537" spans="1:20" x14ac:dyDescent="0.25">
      <c r="A2537" s="1">
        <v>43132</v>
      </c>
      <c r="B2537" t="s">
        <v>49</v>
      </c>
      <c r="C2537" t="s">
        <v>11</v>
      </c>
      <c r="F2537">
        <v>66000</v>
      </c>
      <c r="G2537" t="s">
        <v>9</v>
      </c>
      <c r="H2537">
        <v>3</v>
      </c>
      <c r="L2537">
        <v>0</v>
      </c>
      <c r="N2537">
        <v>95.34</v>
      </c>
      <c r="O2537">
        <v>100.34</v>
      </c>
      <c r="Q2537" s="3">
        <v>195.68</v>
      </c>
      <c r="R2537">
        <v>195.68</v>
      </c>
      <c r="S2537" s="2" t="s">
        <v>51</v>
      </c>
      <c r="T2537">
        <v>66</v>
      </c>
    </row>
    <row r="2538" spans="1:20" x14ac:dyDescent="0.25">
      <c r="A2538" s="1">
        <v>43132</v>
      </c>
      <c r="B2538" t="s">
        <v>49</v>
      </c>
      <c r="C2538" t="s">
        <v>11</v>
      </c>
      <c r="F2538">
        <v>66000</v>
      </c>
      <c r="G2538" t="s">
        <v>9</v>
      </c>
      <c r="H2538">
        <v>4</v>
      </c>
      <c r="L2538">
        <v>0</v>
      </c>
      <c r="N2538">
        <v>118.92</v>
      </c>
      <c r="O2538">
        <v>123.92</v>
      </c>
      <c r="Q2538" s="3">
        <v>242.84</v>
      </c>
      <c r="R2538">
        <v>242.84</v>
      </c>
      <c r="S2538" s="2" t="s">
        <v>51</v>
      </c>
      <c r="T2538">
        <v>66</v>
      </c>
    </row>
    <row r="2539" spans="1:20" x14ac:dyDescent="0.25">
      <c r="A2539" s="1">
        <v>43132</v>
      </c>
      <c r="B2539" t="s">
        <v>49</v>
      </c>
      <c r="C2539" t="s">
        <v>11</v>
      </c>
      <c r="F2539">
        <v>67000</v>
      </c>
      <c r="G2539" t="s">
        <v>9</v>
      </c>
      <c r="H2539">
        <v>1</v>
      </c>
      <c r="L2539">
        <v>0</v>
      </c>
      <c r="N2539">
        <v>56.38</v>
      </c>
      <c r="O2539">
        <v>61.38</v>
      </c>
      <c r="Q2539" s="3">
        <v>117.76</v>
      </c>
      <c r="R2539">
        <v>117.76</v>
      </c>
      <c r="S2539" s="2" t="s">
        <v>51</v>
      </c>
      <c r="T2539">
        <v>67</v>
      </c>
    </row>
    <row r="2540" spans="1:20" x14ac:dyDescent="0.25">
      <c r="A2540" s="1">
        <v>43132</v>
      </c>
      <c r="B2540" t="s">
        <v>49</v>
      </c>
      <c r="C2540" t="s">
        <v>11</v>
      </c>
      <c r="F2540">
        <v>67000</v>
      </c>
      <c r="G2540" t="s">
        <v>9</v>
      </c>
      <c r="H2540">
        <v>2</v>
      </c>
      <c r="L2540">
        <v>0</v>
      </c>
      <c r="N2540">
        <v>105.59</v>
      </c>
      <c r="O2540">
        <v>110.59</v>
      </c>
      <c r="Q2540" s="3">
        <v>216.18</v>
      </c>
      <c r="R2540">
        <v>216.18</v>
      </c>
      <c r="S2540" s="2" t="s">
        <v>51</v>
      </c>
      <c r="T2540">
        <v>67</v>
      </c>
    </row>
    <row r="2541" spans="1:20" x14ac:dyDescent="0.25">
      <c r="A2541" s="1">
        <v>43132</v>
      </c>
      <c r="B2541" t="s">
        <v>49</v>
      </c>
      <c r="C2541" t="s">
        <v>11</v>
      </c>
      <c r="F2541">
        <v>67000</v>
      </c>
      <c r="G2541" t="s">
        <v>9</v>
      </c>
      <c r="H2541">
        <v>3</v>
      </c>
      <c r="L2541">
        <v>0</v>
      </c>
      <c r="N2541">
        <v>160.94999999999999</v>
      </c>
      <c r="O2541">
        <v>165.95</v>
      </c>
      <c r="Q2541" s="3">
        <v>326.89999999999998</v>
      </c>
      <c r="R2541">
        <v>326.89999999999998</v>
      </c>
      <c r="S2541" s="2" t="s">
        <v>51</v>
      </c>
      <c r="T2541">
        <v>67</v>
      </c>
    </row>
    <row r="2542" spans="1:20" x14ac:dyDescent="0.25">
      <c r="A2542" s="1">
        <v>43132</v>
      </c>
      <c r="B2542" t="s">
        <v>49</v>
      </c>
      <c r="C2542" t="s">
        <v>11</v>
      </c>
      <c r="F2542">
        <v>67000</v>
      </c>
      <c r="G2542" t="s">
        <v>9</v>
      </c>
      <c r="H2542">
        <v>4</v>
      </c>
      <c r="L2542">
        <v>0</v>
      </c>
      <c r="N2542">
        <v>232.71</v>
      </c>
      <c r="O2542">
        <v>237.71</v>
      </c>
      <c r="Q2542" s="3">
        <v>470.42</v>
      </c>
      <c r="R2542">
        <v>470.42</v>
      </c>
      <c r="S2542" s="2" t="s">
        <v>51</v>
      </c>
      <c r="T2542">
        <v>67</v>
      </c>
    </row>
    <row r="2543" spans="1:20" x14ac:dyDescent="0.25">
      <c r="A2543" s="1">
        <v>43132</v>
      </c>
      <c r="B2543" t="s">
        <v>49</v>
      </c>
      <c r="C2543" t="s">
        <v>11</v>
      </c>
      <c r="F2543">
        <v>68000</v>
      </c>
      <c r="G2543" t="s">
        <v>9</v>
      </c>
      <c r="H2543">
        <v>1</v>
      </c>
      <c r="L2543">
        <v>0</v>
      </c>
      <c r="N2543">
        <v>56.38</v>
      </c>
      <c r="O2543">
        <v>61.38</v>
      </c>
      <c r="Q2543" s="3">
        <v>117.76</v>
      </c>
      <c r="R2543">
        <v>117.76</v>
      </c>
      <c r="S2543" s="2" t="s">
        <v>51</v>
      </c>
      <c r="T2543">
        <v>68</v>
      </c>
    </row>
    <row r="2544" spans="1:20" x14ac:dyDescent="0.25">
      <c r="A2544" s="1">
        <v>43132</v>
      </c>
      <c r="B2544" t="s">
        <v>49</v>
      </c>
      <c r="C2544" t="s">
        <v>11</v>
      </c>
      <c r="F2544">
        <v>68000</v>
      </c>
      <c r="G2544" t="s">
        <v>9</v>
      </c>
      <c r="H2544">
        <v>2</v>
      </c>
      <c r="L2544">
        <v>0</v>
      </c>
      <c r="N2544">
        <v>90.21</v>
      </c>
      <c r="O2544">
        <v>95.21</v>
      </c>
      <c r="Q2544" s="3">
        <v>185.42</v>
      </c>
      <c r="R2544">
        <v>185.42</v>
      </c>
      <c r="S2544" s="2" t="s">
        <v>51</v>
      </c>
      <c r="T2544">
        <v>68</v>
      </c>
    </row>
    <row r="2545" spans="1:20" x14ac:dyDescent="0.25">
      <c r="A2545" s="1">
        <v>43132</v>
      </c>
      <c r="B2545" t="s">
        <v>49</v>
      </c>
      <c r="C2545" t="s">
        <v>11</v>
      </c>
      <c r="F2545">
        <v>68000</v>
      </c>
      <c r="G2545" t="s">
        <v>9</v>
      </c>
      <c r="H2545">
        <v>3</v>
      </c>
      <c r="L2545">
        <v>0</v>
      </c>
      <c r="N2545">
        <v>133.27000000000001</v>
      </c>
      <c r="O2545">
        <v>138.27000000000001</v>
      </c>
      <c r="Q2545" s="3">
        <v>271.54000000000002</v>
      </c>
      <c r="R2545">
        <v>271.54000000000002</v>
      </c>
      <c r="S2545" s="2" t="s">
        <v>51</v>
      </c>
      <c r="T2545">
        <v>68</v>
      </c>
    </row>
    <row r="2546" spans="1:20" x14ac:dyDescent="0.25">
      <c r="A2546" s="1">
        <v>43132</v>
      </c>
      <c r="B2546" t="s">
        <v>49</v>
      </c>
      <c r="C2546" t="s">
        <v>11</v>
      </c>
      <c r="F2546">
        <v>68000</v>
      </c>
      <c r="G2546" t="s">
        <v>9</v>
      </c>
      <c r="H2546">
        <v>4</v>
      </c>
      <c r="L2546">
        <v>0</v>
      </c>
      <c r="N2546">
        <v>232.71</v>
      </c>
      <c r="O2546">
        <v>237.71</v>
      </c>
      <c r="Q2546" s="3">
        <v>470.42</v>
      </c>
      <c r="R2546">
        <v>470.42</v>
      </c>
      <c r="S2546" s="2" t="s">
        <v>51</v>
      </c>
      <c r="T2546">
        <v>68</v>
      </c>
    </row>
    <row r="2547" spans="1:20" x14ac:dyDescent="0.25">
      <c r="A2547" s="1">
        <v>43132</v>
      </c>
      <c r="B2547" t="s">
        <v>49</v>
      </c>
      <c r="C2547" t="s">
        <v>11</v>
      </c>
      <c r="F2547">
        <v>69000</v>
      </c>
      <c r="G2547" t="s">
        <v>9</v>
      </c>
      <c r="H2547">
        <v>1</v>
      </c>
      <c r="L2547">
        <v>0</v>
      </c>
      <c r="N2547">
        <v>48.18</v>
      </c>
      <c r="O2547">
        <v>53.18</v>
      </c>
      <c r="Q2547" s="3">
        <v>101.36</v>
      </c>
      <c r="R2547">
        <v>101.36</v>
      </c>
      <c r="S2547" s="2" t="s">
        <v>51</v>
      </c>
      <c r="T2547">
        <v>69</v>
      </c>
    </row>
    <row r="2548" spans="1:20" x14ac:dyDescent="0.25">
      <c r="A2548" s="1">
        <v>43132</v>
      </c>
      <c r="B2548" t="s">
        <v>49</v>
      </c>
      <c r="C2548" t="s">
        <v>11</v>
      </c>
      <c r="F2548">
        <v>69000</v>
      </c>
      <c r="G2548" t="s">
        <v>9</v>
      </c>
      <c r="H2548">
        <v>2</v>
      </c>
      <c r="L2548">
        <v>0</v>
      </c>
      <c r="N2548">
        <v>70.739999999999995</v>
      </c>
      <c r="O2548">
        <v>75.739999999999995</v>
      </c>
      <c r="Q2548" s="3">
        <v>146.47999999999999</v>
      </c>
      <c r="R2548">
        <v>146.47999999999999</v>
      </c>
      <c r="S2548" s="2" t="s">
        <v>51</v>
      </c>
      <c r="T2548">
        <v>69</v>
      </c>
    </row>
    <row r="2549" spans="1:20" x14ac:dyDescent="0.25">
      <c r="A2549" s="1">
        <v>43132</v>
      </c>
      <c r="B2549" t="s">
        <v>49</v>
      </c>
      <c r="C2549" t="s">
        <v>11</v>
      </c>
      <c r="F2549">
        <v>69000</v>
      </c>
      <c r="G2549" t="s">
        <v>9</v>
      </c>
      <c r="H2549">
        <v>3</v>
      </c>
      <c r="L2549">
        <v>0</v>
      </c>
      <c r="N2549">
        <v>105.59</v>
      </c>
      <c r="O2549">
        <v>110.59</v>
      </c>
      <c r="Q2549" s="3">
        <v>216.18</v>
      </c>
      <c r="R2549">
        <v>216.18</v>
      </c>
      <c r="S2549" s="2" t="s">
        <v>51</v>
      </c>
      <c r="T2549">
        <v>69</v>
      </c>
    </row>
    <row r="2550" spans="1:20" x14ac:dyDescent="0.25">
      <c r="A2550" s="1">
        <v>43132</v>
      </c>
      <c r="B2550" t="s">
        <v>49</v>
      </c>
      <c r="C2550" t="s">
        <v>11</v>
      </c>
      <c r="F2550">
        <v>69000</v>
      </c>
      <c r="G2550" t="s">
        <v>9</v>
      </c>
      <c r="H2550">
        <v>4</v>
      </c>
      <c r="L2550">
        <v>0</v>
      </c>
      <c r="N2550">
        <v>147.62</v>
      </c>
      <c r="O2550">
        <v>152.62</v>
      </c>
      <c r="Q2550" s="3">
        <v>300.24</v>
      </c>
      <c r="R2550">
        <v>300.24</v>
      </c>
      <c r="S2550" s="2" t="s">
        <v>51</v>
      </c>
      <c r="T2550">
        <v>69</v>
      </c>
    </row>
    <row r="2551" spans="1:20" x14ac:dyDescent="0.25">
      <c r="A2551" s="1">
        <v>43132</v>
      </c>
      <c r="B2551" t="s">
        <v>49</v>
      </c>
      <c r="C2551" t="s">
        <v>11</v>
      </c>
      <c r="F2551">
        <v>70000</v>
      </c>
      <c r="G2551" t="s">
        <v>9</v>
      </c>
      <c r="H2551">
        <v>1</v>
      </c>
      <c r="L2551">
        <v>0</v>
      </c>
      <c r="N2551">
        <v>54.33</v>
      </c>
      <c r="O2551">
        <v>59.33</v>
      </c>
      <c r="Q2551" s="3">
        <v>113.66</v>
      </c>
      <c r="R2551">
        <v>113.66</v>
      </c>
      <c r="S2551" s="2" t="s">
        <v>51</v>
      </c>
      <c r="T2551">
        <v>70</v>
      </c>
    </row>
    <row r="2552" spans="1:20" x14ac:dyDescent="0.25">
      <c r="A2552" s="1">
        <v>43132</v>
      </c>
      <c r="B2552" t="s">
        <v>49</v>
      </c>
      <c r="C2552" t="s">
        <v>11</v>
      </c>
      <c r="F2552">
        <v>70000</v>
      </c>
      <c r="G2552" t="s">
        <v>9</v>
      </c>
      <c r="H2552">
        <v>2</v>
      </c>
      <c r="L2552">
        <v>0</v>
      </c>
      <c r="N2552">
        <v>86.11</v>
      </c>
      <c r="O2552">
        <v>91.11</v>
      </c>
      <c r="Q2552" s="3">
        <v>177.22</v>
      </c>
      <c r="R2552">
        <v>177.22</v>
      </c>
      <c r="S2552" s="2" t="s">
        <v>51</v>
      </c>
      <c r="T2552">
        <v>70</v>
      </c>
    </row>
    <row r="2553" spans="1:20" x14ac:dyDescent="0.25">
      <c r="A2553" s="1">
        <v>43132</v>
      </c>
      <c r="B2553" t="s">
        <v>49</v>
      </c>
      <c r="C2553" t="s">
        <v>11</v>
      </c>
      <c r="F2553">
        <v>70000</v>
      </c>
      <c r="G2553" t="s">
        <v>9</v>
      </c>
      <c r="H2553">
        <v>3</v>
      </c>
      <c r="L2553">
        <v>0</v>
      </c>
      <c r="N2553">
        <v>128.13999999999999</v>
      </c>
      <c r="O2553">
        <v>133.13999999999999</v>
      </c>
      <c r="Q2553" s="3">
        <v>261.27999999999997</v>
      </c>
      <c r="R2553">
        <v>261.27999999999997</v>
      </c>
      <c r="S2553" s="2" t="s">
        <v>51</v>
      </c>
      <c r="T2553">
        <v>70</v>
      </c>
    </row>
    <row r="2554" spans="1:20" x14ac:dyDescent="0.25">
      <c r="A2554" s="1">
        <v>43132</v>
      </c>
      <c r="B2554" t="s">
        <v>49</v>
      </c>
      <c r="C2554" t="s">
        <v>11</v>
      </c>
      <c r="F2554">
        <v>70000</v>
      </c>
      <c r="G2554" t="s">
        <v>9</v>
      </c>
      <c r="H2554">
        <v>4</v>
      </c>
      <c r="L2554">
        <v>0</v>
      </c>
      <c r="N2554">
        <v>213.23</v>
      </c>
      <c r="O2554">
        <v>218.23</v>
      </c>
      <c r="Q2554" s="3">
        <v>431.46</v>
      </c>
      <c r="R2554">
        <v>431.46</v>
      </c>
      <c r="S2554" s="2" t="s">
        <v>51</v>
      </c>
      <c r="T2554">
        <v>70</v>
      </c>
    </row>
    <row r="2555" spans="1:20" x14ac:dyDescent="0.25">
      <c r="A2555" s="1">
        <v>43132</v>
      </c>
      <c r="B2555" t="s">
        <v>49</v>
      </c>
      <c r="C2555" t="s">
        <v>11</v>
      </c>
      <c r="F2555">
        <v>71000</v>
      </c>
      <c r="G2555" t="s">
        <v>9</v>
      </c>
      <c r="H2555">
        <v>1</v>
      </c>
      <c r="L2555">
        <v>0</v>
      </c>
      <c r="N2555">
        <v>53.31</v>
      </c>
      <c r="O2555">
        <v>58.31</v>
      </c>
      <c r="Q2555" s="3">
        <v>111.62</v>
      </c>
      <c r="R2555">
        <v>111.62</v>
      </c>
      <c r="S2555" s="2" t="s">
        <v>51</v>
      </c>
      <c r="T2555">
        <v>71</v>
      </c>
    </row>
    <row r="2556" spans="1:20" x14ac:dyDescent="0.25">
      <c r="A2556" s="1">
        <v>43132</v>
      </c>
      <c r="B2556" t="s">
        <v>49</v>
      </c>
      <c r="C2556" t="s">
        <v>11</v>
      </c>
      <c r="F2556">
        <v>71000</v>
      </c>
      <c r="G2556" t="s">
        <v>9</v>
      </c>
      <c r="H2556">
        <v>2</v>
      </c>
      <c r="L2556">
        <v>0</v>
      </c>
      <c r="N2556">
        <v>101.49</v>
      </c>
      <c r="O2556">
        <v>106.49</v>
      </c>
      <c r="Q2556" s="3">
        <v>207.98</v>
      </c>
      <c r="R2556">
        <v>207.98</v>
      </c>
      <c r="S2556" s="2" t="s">
        <v>51</v>
      </c>
      <c r="T2556">
        <v>71</v>
      </c>
    </row>
    <row r="2557" spans="1:20" x14ac:dyDescent="0.25">
      <c r="A2557" s="1">
        <v>43132</v>
      </c>
      <c r="B2557" t="s">
        <v>49</v>
      </c>
      <c r="C2557" t="s">
        <v>11</v>
      </c>
      <c r="F2557">
        <v>71000</v>
      </c>
      <c r="G2557" t="s">
        <v>9</v>
      </c>
      <c r="H2557">
        <v>3</v>
      </c>
      <c r="L2557">
        <v>0</v>
      </c>
      <c r="N2557">
        <v>155.82</v>
      </c>
      <c r="O2557">
        <v>160.82</v>
      </c>
      <c r="Q2557" s="3">
        <v>316.64</v>
      </c>
      <c r="R2557">
        <v>316.64</v>
      </c>
      <c r="S2557" s="2" t="s">
        <v>51</v>
      </c>
      <c r="T2557">
        <v>71</v>
      </c>
    </row>
    <row r="2558" spans="1:20" x14ac:dyDescent="0.25">
      <c r="A2558" s="1">
        <v>43132</v>
      </c>
      <c r="B2558" t="s">
        <v>49</v>
      </c>
      <c r="C2558" t="s">
        <v>11</v>
      </c>
      <c r="F2558">
        <v>71000</v>
      </c>
      <c r="G2558" t="s">
        <v>9</v>
      </c>
      <c r="H2558">
        <v>4</v>
      </c>
      <c r="L2558">
        <v>0</v>
      </c>
      <c r="N2558">
        <v>174.28</v>
      </c>
      <c r="O2558">
        <v>179.28</v>
      </c>
      <c r="Q2558" s="3">
        <v>353.56</v>
      </c>
      <c r="R2558">
        <v>353.56</v>
      </c>
      <c r="S2558" s="2" t="s">
        <v>51</v>
      </c>
      <c r="T2558">
        <v>71</v>
      </c>
    </row>
    <row r="2559" spans="1:20" x14ac:dyDescent="0.25">
      <c r="A2559" s="1">
        <v>43132</v>
      </c>
      <c r="B2559" t="s">
        <v>49</v>
      </c>
      <c r="C2559" t="s">
        <v>11</v>
      </c>
      <c r="F2559">
        <v>72000</v>
      </c>
      <c r="G2559" t="s">
        <v>9</v>
      </c>
      <c r="H2559">
        <v>1</v>
      </c>
      <c r="L2559">
        <v>0</v>
      </c>
      <c r="N2559">
        <v>52.28</v>
      </c>
      <c r="O2559">
        <v>57.28</v>
      </c>
      <c r="Q2559" s="3">
        <v>109.56</v>
      </c>
      <c r="R2559">
        <v>109.56</v>
      </c>
      <c r="S2559" s="2" t="s">
        <v>51</v>
      </c>
      <c r="T2559">
        <v>72</v>
      </c>
    </row>
    <row r="2560" spans="1:20" x14ac:dyDescent="0.25">
      <c r="A2560" s="1">
        <v>43132</v>
      </c>
      <c r="B2560" t="s">
        <v>49</v>
      </c>
      <c r="C2560" t="s">
        <v>11</v>
      </c>
      <c r="F2560">
        <v>72000</v>
      </c>
      <c r="G2560" t="s">
        <v>9</v>
      </c>
      <c r="H2560">
        <v>2</v>
      </c>
      <c r="L2560">
        <v>0</v>
      </c>
      <c r="N2560">
        <v>88.16</v>
      </c>
      <c r="O2560">
        <v>93.16</v>
      </c>
      <c r="Q2560" s="3">
        <v>181.32</v>
      </c>
      <c r="R2560">
        <v>181.32</v>
      </c>
      <c r="S2560" s="2" t="s">
        <v>51</v>
      </c>
      <c r="T2560">
        <v>72</v>
      </c>
    </row>
    <row r="2561" spans="1:20" x14ac:dyDescent="0.25">
      <c r="A2561" s="1">
        <v>43132</v>
      </c>
      <c r="B2561" t="s">
        <v>49</v>
      </c>
      <c r="C2561" t="s">
        <v>11</v>
      </c>
      <c r="F2561">
        <v>72000</v>
      </c>
      <c r="G2561" t="s">
        <v>9</v>
      </c>
      <c r="H2561">
        <v>3</v>
      </c>
      <c r="L2561">
        <v>0</v>
      </c>
      <c r="N2561">
        <v>135.32</v>
      </c>
      <c r="O2561">
        <v>140.32</v>
      </c>
      <c r="Q2561" s="3">
        <v>275.64</v>
      </c>
      <c r="R2561">
        <v>275.64</v>
      </c>
      <c r="S2561" s="2" t="s">
        <v>51</v>
      </c>
      <c r="T2561">
        <v>72</v>
      </c>
    </row>
    <row r="2562" spans="1:20" x14ac:dyDescent="0.25">
      <c r="A2562" s="1">
        <v>43132</v>
      </c>
      <c r="B2562" t="s">
        <v>49</v>
      </c>
      <c r="C2562" t="s">
        <v>11</v>
      </c>
      <c r="F2562">
        <v>72000</v>
      </c>
      <c r="G2562" t="s">
        <v>9</v>
      </c>
      <c r="H2562">
        <v>4</v>
      </c>
      <c r="L2562">
        <v>0</v>
      </c>
      <c r="N2562">
        <v>173.25</v>
      </c>
      <c r="O2562">
        <v>178.25</v>
      </c>
      <c r="Q2562" s="3">
        <v>351.5</v>
      </c>
      <c r="R2562">
        <v>351.5</v>
      </c>
      <c r="S2562" s="2" t="s">
        <v>51</v>
      </c>
      <c r="T2562">
        <v>72</v>
      </c>
    </row>
    <row r="2563" spans="1:20" x14ac:dyDescent="0.25">
      <c r="A2563" s="1">
        <v>43132</v>
      </c>
      <c r="B2563" t="s">
        <v>49</v>
      </c>
      <c r="C2563" t="s">
        <v>11</v>
      </c>
      <c r="F2563">
        <v>73000</v>
      </c>
      <c r="G2563" t="s">
        <v>9</v>
      </c>
      <c r="H2563">
        <v>1</v>
      </c>
      <c r="L2563">
        <v>0</v>
      </c>
      <c r="N2563">
        <v>54.33</v>
      </c>
      <c r="O2563">
        <v>59.33</v>
      </c>
      <c r="Q2563" s="3">
        <v>113.66</v>
      </c>
      <c r="R2563">
        <v>113.66</v>
      </c>
      <c r="S2563" s="2" t="s">
        <v>51</v>
      </c>
      <c r="T2563">
        <v>73</v>
      </c>
    </row>
    <row r="2564" spans="1:20" x14ac:dyDescent="0.25">
      <c r="A2564" s="1">
        <v>43132</v>
      </c>
      <c r="B2564" t="s">
        <v>49</v>
      </c>
      <c r="C2564" t="s">
        <v>11</v>
      </c>
      <c r="F2564">
        <v>73000</v>
      </c>
      <c r="G2564" t="s">
        <v>9</v>
      </c>
      <c r="H2564">
        <v>2</v>
      </c>
      <c r="L2564">
        <v>0</v>
      </c>
      <c r="N2564">
        <v>93.29</v>
      </c>
      <c r="O2564">
        <v>98.29</v>
      </c>
      <c r="Q2564" s="3">
        <v>191.58</v>
      </c>
      <c r="R2564">
        <v>191.58</v>
      </c>
      <c r="S2564" s="2" t="s">
        <v>51</v>
      </c>
      <c r="T2564">
        <v>73</v>
      </c>
    </row>
    <row r="2565" spans="1:20" x14ac:dyDescent="0.25">
      <c r="A2565" s="1">
        <v>43132</v>
      </c>
      <c r="B2565" t="s">
        <v>49</v>
      </c>
      <c r="C2565" t="s">
        <v>11</v>
      </c>
      <c r="F2565">
        <v>73000</v>
      </c>
      <c r="G2565" t="s">
        <v>9</v>
      </c>
      <c r="H2565">
        <v>3</v>
      </c>
      <c r="L2565">
        <v>0</v>
      </c>
      <c r="N2565">
        <v>142.5</v>
      </c>
      <c r="O2565">
        <v>147.5</v>
      </c>
      <c r="Q2565" s="3">
        <v>290</v>
      </c>
      <c r="R2565">
        <v>290</v>
      </c>
      <c r="S2565" s="2" t="s">
        <v>51</v>
      </c>
      <c r="T2565">
        <v>73</v>
      </c>
    </row>
    <row r="2566" spans="1:20" x14ac:dyDescent="0.25">
      <c r="A2566" s="1">
        <v>43132</v>
      </c>
      <c r="B2566" t="s">
        <v>49</v>
      </c>
      <c r="C2566" t="s">
        <v>11</v>
      </c>
      <c r="F2566">
        <v>73000</v>
      </c>
      <c r="G2566" t="s">
        <v>9</v>
      </c>
      <c r="H2566">
        <v>4</v>
      </c>
      <c r="L2566">
        <v>0</v>
      </c>
      <c r="N2566">
        <v>188.63</v>
      </c>
      <c r="O2566">
        <v>193.63</v>
      </c>
      <c r="Q2566" s="3">
        <v>382.26</v>
      </c>
      <c r="R2566">
        <v>382.26</v>
      </c>
      <c r="S2566" s="2" t="s">
        <v>51</v>
      </c>
      <c r="T2566">
        <v>73</v>
      </c>
    </row>
    <row r="2567" spans="1:20" x14ac:dyDescent="0.25">
      <c r="A2567" s="1">
        <v>43132</v>
      </c>
      <c r="B2567" t="s">
        <v>49</v>
      </c>
      <c r="C2567" t="s">
        <v>11</v>
      </c>
      <c r="F2567">
        <v>74000</v>
      </c>
      <c r="G2567" t="s">
        <v>9</v>
      </c>
      <c r="H2567">
        <v>1</v>
      </c>
      <c r="L2567">
        <v>0</v>
      </c>
      <c r="N2567">
        <v>54.33</v>
      </c>
      <c r="O2567">
        <v>59.33</v>
      </c>
      <c r="Q2567" s="3">
        <v>113.66</v>
      </c>
      <c r="R2567">
        <v>113.66</v>
      </c>
      <c r="S2567" s="2" t="s">
        <v>51</v>
      </c>
      <c r="T2567">
        <v>74</v>
      </c>
    </row>
    <row r="2568" spans="1:20" x14ac:dyDescent="0.25">
      <c r="A2568" s="1">
        <v>43132</v>
      </c>
      <c r="B2568" t="s">
        <v>49</v>
      </c>
      <c r="C2568" t="s">
        <v>11</v>
      </c>
      <c r="F2568">
        <v>74000</v>
      </c>
      <c r="G2568" t="s">
        <v>9</v>
      </c>
      <c r="H2568">
        <v>2</v>
      </c>
      <c r="L2568">
        <v>0</v>
      </c>
      <c r="N2568">
        <v>93.29</v>
      </c>
      <c r="O2568">
        <v>98.29</v>
      </c>
      <c r="Q2568" s="3">
        <v>191.58</v>
      </c>
      <c r="R2568">
        <v>191.58</v>
      </c>
      <c r="S2568" s="2" t="s">
        <v>51</v>
      </c>
      <c r="T2568">
        <v>74</v>
      </c>
    </row>
    <row r="2569" spans="1:20" x14ac:dyDescent="0.25">
      <c r="A2569" s="1">
        <v>43132</v>
      </c>
      <c r="B2569" t="s">
        <v>49</v>
      </c>
      <c r="C2569" t="s">
        <v>11</v>
      </c>
      <c r="F2569">
        <v>74000</v>
      </c>
      <c r="G2569" t="s">
        <v>9</v>
      </c>
      <c r="H2569">
        <v>3</v>
      </c>
      <c r="L2569">
        <v>0</v>
      </c>
      <c r="N2569">
        <v>142.5</v>
      </c>
      <c r="O2569">
        <v>147.5</v>
      </c>
      <c r="Q2569" s="3">
        <v>290</v>
      </c>
      <c r="R2569">
        <v>290</v>
      </c>
      <c r="S2569" s="2" t="s">
        <v>51</v>
      </c>
      <c r="T2569">
        <v>74</v>
      </c>
    </row>
    <row r="2570" spans="1:20" x14ac:dyDescent="0.25">
      <c r="A2570" s="1">
        <v>43132</v>
      </c>
      <c r="B2570" t="s">
        <v>49</v>
      </c>
      <c r="C2570" t="s">
        <v>11</v>
      </c>
      <c r="F2570">
        <v>74000</v>
      </c>
      <c r="G2570" t="s">
        <v>9</v>
      </c>
      <c r="H2570">
        <v>4</v>
      </c>
      <c r="L2570">
        <v>0</v>
      </c>
      <c r="N2570">
        <v>188.63</v>
      </c>
      <c r="O2570">
        <v>193.63</v>
      </c>
      <c r="Q2570" s="3">
        <v>382.26</v>
      </c>
      <c r="R2570">
        <v>382.26</v>
      </c>
      <c r="S2570" s="2" t="s">
        <v>51</v>
      </c>
      <c r="T2570">
        <v>74</v>
      </c>
    </row>
    <row r="2571" spans="1:20" x14ac:dyDescent="0.25">
      <c r="A2571" s="1">
        <v>43132</v>
      </c>
      <c r="B2571" t="s">
        <v>49</v>
      </c>
      <c r="C2571" t="s">
        <v>11</v>
      </c>
      <c r="F2571">
        <v>75000</v>
      </c>
      <c r="G2571" t="s">
        <v>9</v>
      </c>
      <c r="H2571">
        <v>1</v>
      </c>
      <c r="L2571">
        <v>0</v>
      </c>
      <c r="N2571">
        <v>58.43</v>
      </c>
      <c r="O2571">
        <v>63.43</v>
      </c>
      <c r="Q2571" s="3">
        <v>121.86</v>
      </c>
      <c r="R2571">
        <v>121.86</v>
      </c>
      <c r="S2571" s="2" t="s">
        <v>51</v>
      </c>
      <c r="T2571">
        <v>75</v>
      </c>
    </row>
    <row r="2572" spans="1:20" x14ac:dyDescent="0.25">
      <c r="A2572" s="1">
        <v>43132</v>
      </c>
      <c r="B2572" t="s">
        <v>49</v>
      </c>
      <c r="C2572" t="s">
        <v>11</v>
      </c>
      <c r="F2572">
        <v>75000</v>
      </c>
      <c r="G2572" t="s">
        <v>9</v>
      </c>
      <c r="H2572">
        <v>2</v>
      </c>
      <c r="L2572">
        <v>0</v>
      </c>
      <c r="N2572">
        <v>86.11</v>
      </c>
      <c r="O2572">
        <v>91.11</v>
      </c>
      <c r="Q2572" s="3">
        <v>177.22</v>
      </c>
      <c r="R2572">
        <v>177.22</v>
      </c>
      <c r="S2572" s="2" t="s">
        <v>51</v>
      </c>
      <c r="T2572">
        <v>75</v>
      </c>
    </row>
    <row r="2573" spans="1:20" x14ac:dyDescent="0.25">
      <c r="A2573" s="1">
        <v>43132</v>
      </c>
      <c r="B2573" t="s">
        <v>49</v>
      </c>
      <c r="C2573" t="s">
        <v>11</v>
      </c>
      <c r="F2573">
        <v>75000</v>
      </c>
      <c r="G2573" t="s">
        <v>9</v>
      </c>
      <c r="H2573">
        <v>3</v>
      </c>
      <c r="L2573">
        <v>0</v>
      </c>
      <c r="N2573">
        <v>131.22</v>
      </c>
      <c r="O2573">
        <v>136.22</v>
      </c>
      <c r="Q2573" s="3">
        <v>267.44</v>
      </c>
      <c r="R2573">
        <v>267.44</v>
      </c>
      <c r="S2573" s="2" t="s">
        <v>51</v>
      </c>
      <c r="T2573">
        <v>75</v>
      </c>
    </row>
    <row r="2574" spans="1:20" x14ac:dyDescent="0.25">
      <c r="A2574" s="1">
        <v>43132</v>
      </c>
      <c r="B2574" t="s">
        <v>49</v>
      </c>
      <c r="C2574" t="s">
        <v>11</v>
      </c>
      <c r="F2574">
        <v>75000</v>
      </c>
      <c r="G2574" t="s">
        <v>9</v>
      </c>
      <c r="H2574">
        <v>4</v>
      </c>
      <c r="L2574">
        <v>0</v>
      </c>
      <c r="N2574">
        <v>185.55</v>
      </c>
      <c r="O2574">
        <v>190.55</v>
      </c>
      <c r="Q2574" s="3">
        <v>376.1</v>
      </c>
      <c r="R2574">
        <v>376.1</v>
      </c>
      <c r="S2574" s="2" t="s">
        <v>51</v>
      </c>
      <c r="T2574">
        <v>75</v>
      </c>
    </row>
    <row r="2575" spans="1:20" x14ac:dyDescent="0.25">
      <c r="A2575" s="1">
        <v>43132</v>
      </c>
      <c r="B2575" t="s">
        <v>49</v>
      </c>
      <c r="C2575" t="s">
        <v>11</v>
      </c>
      <c r="F2575">
        <v>76000</v>
      </c>
      <c r="G2575" t="s">
        <v>9</v>
      </c>
      <c r="H2575">
        <v>1</v>
      </c>
      <c r="L2575">
        <v>0</v>
      </c>
      <c r="N2575">
        <v>55.36</v>
      </c>
      <c r="O2575">
        <v>60.36</v>
      </c>
      <c r="Q2575" s="3">
        <v>115.72</v>
      </c>
      <c r="R2575">
        <v>115.72</v>
      </c>
      <c r="S2575" s="2" t="s">
        <v>51</v>
      </c>
      <c r="T2575">
        <v>76</v>
      </c>
    </row>
    <row r="2576" spans="1:20" x14ac:dyDescent="0.25">
      <c r="A2576" s="1">
        <v>43132</v>
      </c>
      <c r="B2576" t="s">
        <v>49</v>
      </c>
      <c r="C2576" t="s">
        <v>11</v>
      </c>
      <c r="F2576">
        <v>76000</v>
      </c>
      <c r="G2576" t="s">
        <v>9</v>
      </c>
      <c r="H2576">
        <v>2</v>
      </c>
      <c r="L2576">
        <v>0</v>
      </c>
      <c r="N2576">
        <v>100.46</v>
      </c>
      <c r="O2576">
        <v>105.46</v>
      </c>
      <c r="Q2576" s="3">
        <v>205.92</v>
      </c>
      <c r="R2576">
        <v>205.92</v>
      </c>
      <c r="S2576" s="2" t="s">
        <v>51</v>
      </c>
      <c r="T2576">
        <v>76</v>
      </c>
    </row>
    <row r="2577" spans="1:20" x14ac:dyDescent="0.25">
      <c r="A2577" s="1">
        <v>43132</v>
      </c>
      <c r="B2577" t="s">
        <v>49</v>
      </c>
      <c r="C2577" t="s">
        <v>11</v>
      </c>
      <c r="F2577">
        <v>76000</v>
      </c>
      <c r="G2577" t="s">
        <v>9</v>
      </c>
      <c r="H2577">
        <v>3</v>
      </c>
      <c r="L2577">
        <v>0</v>
      </c>
      <c r="N2577">
        <v>152.75</v>
      </c>
      <c r="O2577">
        <v>157.75</v>
      </c>
      <c r="Q2577" s="3">
        <v>310.5</v>
      </c>
      <c r="R2577">
        <v>310.5</v>
      </c>
      <c r="S2577" s="2" t="s">
        <v>51</v>
      </c>
      <c r="T2577">
        <v>76</v>
      </c>
    </row>
    <row r="2578" spans="1:20" x14ac:dyDescent="0.25">
      <c r="A2578" s="1">
        <v>43132</v>
      </c>
      <c r="B2578" t="s">
        <v>49</v>
      </c>
      <c r="C2578" t="s">
        <v>11</v>
      </c>
      <c r="F2578">
        <v>76000</v>
      </c>
      <c r="G2578" t="s">
        <v>9</v>
      </c>
      <c r="H2578">
        <v>4</v>
      </c>
      <c r="L2578">
        <v>0</v>
      </c>
      <c r="N2578">
        <v>213.23</v>
      </c>
      <c r="O2578">
        <v>218.23</v>
      </c>
      <c r="Q2578" s="3">
        <v>431.46</v>
      </c>
      <c r="R2578">
        <v>431.46</v>
      </c>
      <c r="S2578" s="2" t="s">
        <v>51</v>
      </c>
      <c r="T2578">
        <v>76</v>
      </c>
    </row>
    <row r="2579" spans="1:20" x14ac:dyDescent="0.25">
      <c r="A2579" s="1">
        <v>43132</v>
      </c>
      <c r="B2579" t="s">
        <v>49</v>
      </c>
      <c r="C2579" t="s">
        <v>11</v>
      </c>
      <c r="F2579">
        <v>77000</v>
      </c>
      <c r="G2579" t="s">
        <v>9</v>
      </c>
      <c r="H2579">
        <v>1</v>
      </c>
      <c r="L2579">
        <v>0</v>
      </c>
      <c r="N2579">
        <v>55.36</v>
      </c>
      <c r="O2579">
        <v>60.36</v>
      </c>
      <c r="Q2579" s="3">
        <v>115.72</v>
      </c>
      <c r="R2579">
        <v>115.72</v>
      </c>
      <c r="S2579" s="2" t="s">
        <v>51</v>
      </c>
      <c r="T2579">
        <v>77</v>
      </c>
    </row>
    <row r="2580" spans="1:20" x14ac:dyDescent="0.25">
      <c r="A2580" s="1">
        <v>43132</v>
      </c>
      <c r="B2580" t="s">
        <v>49</v>
      </c>
      <c r="C2580" t="s">
        <v>11</v>
      </c>
      <c r="F2580">
        <v>77000</v>
      </c>
      <c r="G2580" t="s">
        <v>9</v>
      </c>
      <c r="H2580">
        <v>2</v>
      </c>
      <c r="L2580">
        <v>0</v>
      </c>
      <c r="N2580">
        <v>78.94</v>
      </c>
      <c r="O2580">
        <v>83.94</v>
      </c>
      <c r="Q2580" s="3">
        <v>162.88</v>
      </c>
      <c r="R2580">
        <v>162.88</v>
      </c>
      <c r="S2580" s="2" t="s">
        <v>51</v>
      </c>
      <c r="T2580">
        <v>77</v>
      </c>
    </row>
    <row r="2581" spans="1:20" x14ac:dyDescent="0.25">
      <c r="A2581" s="1">
        <v>43132</v>
      </c>
      <c r="B2581" t="s">
        <v>49</v>
      </c>
      <c r="C2581" t="s">
        <v>11</v>
      </c>
      <c r="F2581">
        <v>77000</v>
      </c>
      <c r="G2581" t="s">
        <v>9</v>
      </c>
      <c r="H2581">
        <v>3</v>
      </c>
      <c r="L2581">
        <v>0</v>
      </c>
      <c r="N2581">
        <v>125.07</v>
      </c>
      <c r="O2581">
        <v>130.07</v>
      </c>
      <c r="Q2581" s="3">
        <v>255.14</v>
      </c>
      <c r="R2581">
        <v>255.14</v>
      </c>
      <c r="S2581" s="2" t="s">
        <v>51</v>
      </c>
      <c r="T2581">
        <v>77</v>
      </c>
    </row>
    <row r="2582" spans="1:20" x14ac:dyDescent="0.25">
      <c r="A2582" s="1">
        <v>43132</v>
      </c>
      <c r="B2582" t="s">
        <v>49</v>
      </c>
      <c r="C2582" t="s">
        <v>11</v>
      </c>
      <c r="F2582">
        <v>77000</v>
      </c>
      <c r="G2582" t="s">
        <v>9</v>
      </c>
      <c r="H2582">
        <v>4</v>
      </c>
      <c r="L2582">
        <v>0</v>
      </c>
      <c r="N2582">
        <v>185.55</v>
      </c>
      <c r="O2582">
        <v>190.55</v>
      </c>
      <c r="Q2582" s="3">
        <v>376.1</v>
      </c>
      <c r="R2582">
        <v>376.1</v>
      </c>
      <c r="S2582" s="2" t="s">
        <v>51</v>
      </c>
      <c r="T2582">
        <v>77</v>
      </c>
    </row>
    <row r="2583" spans="1:20" x14ac:dyDescent="0.25">
      <c r="A2583" s="1">
        <v>43132</v>
      </c>
      <c r="B2583" t="s">
        <v>49</v>
      </c>
      <c r="C2583" t="s">
        <v>11</v>
      </c>
      <c r="F2583">
        <v>78000</v>
      </c>
      <c r="G2583" t="s">
        <v>9</v>
      </c>
      <c r="H2583">
        <v>1</v>
      </c>
      <c r="L2583">
        <v>0</v>
      </c>
      <c r="N2583">
        <v>55.36</v>
      </c>
      <c r="O2583">
        <v>60.36</v>
      </c>
      <c r="Q2583" s="3">
        <v>115.72</v>
      </c>
      <c r="R2583">
        <v>115.72</v>
      </c>
      <c r="S2583" s="2" t="s">
        <v>51</v>
      </c>
      <c r="T2583">
        <v>78</v>
      </c>
    </row>
    <row r="2584" spans="1:20" x14ac:dyDescent="0.25">
      <c r="A2584" s="1">
        <v>43132</v>
      </c>
      <c r="B2584" t="s">
        <v>49</v>
      </c>
      <c r="C2584" t="s">
        <v>11</v>
      </c>
      <c r="F2584">
        <v>78000</v>
      </c>
      <c r="G2584" t="s">
        <v>9</v>
      </c>
      <c r="H2584">
        <v>2</v>
      </c>
      <c r="L2584">
        <v>0</v>
      </c>
      <c r="N2584">
        <v>86.11</v>
      </c>
      <c r="O2584">
        <v>91.11</v>
      </c>
      <c r="Q2584" s="3">
        <v>177.22</v>
      </c>
      <c r="R2584">
        <v>177.22</v>
      </c>
      <c r="S2584" s="2" t="s">
        <v>51</v>
      </c>
      <c r="T2584">
        <v>78</v>
      </c>
    </row>
    <row r="2585" spans="1:20" x14ac:dyDescent="0.25">
      <c r="A2585" s="1">
        <v>43132</v>
      </c>
      <c r="B2585" t="s">
        <v>49</v>
      </c>
      <c r="C2585" t="s">
        <v>11</v>
      </c>
      <c r="F2585">
        <v>78000</v>
      </c>
      <c r="G2585" t="s">
        <v>9</v>
      </c>
      <c r="H2585">
        <v>3</v>
      </c>
      <c r="L2585">
        <v>0</v>
      </c>
      <c r="N2585">
        <v>131.22</v>
      </c>
      <c r="O2585">
        <v>136.22</v>
      </c>
      <c r="Q2585" s="3">
        <v>267.44</v>
      </c>
      <c r="R2585">
        <v>267.44</v>
      </c>
      <c r="S2585" s="2" t="s">
        <v>51</v>
      </c>
      <c r="T2585">
        <v>78</v>
      </c>
    </row>
    <row r="2586" spans="1:20" x14ac:dyDescent="0.25">
      <c r="A2586" s="1">
        <v>43132</v>
      </c>
      <c r="B2586" t="s">
        <v>49</v>
      </c>
      <c r="C2586" t="s">
        <v>11</v>
      </c>
      <c r="F2586">
        <v>78000</v>
      </c>
      <c r="G2586" t="s">
        <v>9</v>
      </c>
      <c r="H2586">
        <v>4</v>
      </c>
      <c r="L2586">
        <v>0</v>
      </c>
      <c r="N2586">
        <v>185.55</v>
      </c>
      <c r="O2586">
        <v>190.55</v>
      </c>
      <c r="Q2586" s="3">
        <v>376.1</v>
      </c>
      <c r="R2586">
        <v>376.1</v>
      </c>
      <c r="S2586" s="2" t="s">
        <v>51</v>
      </c>
      <c r="T2586">
        <v>78</v>
      </c>
    </row>
    <row r="2587" spans="1:20" x14ac:dyDescent="0.25">
      <c r="A2587" s="1">
        <v>43132</v>
      </c>
      <c r="B2587" t="s">
        <v>49</v>
      </c>
      <c r="C2587" t="s">
        <v>11</v>
      </c>
      <c r="F2587">
        <v>79000</v>
      </c>
      <c r="G2587" t="s">
        <v>9</v>
      </c>
      <c r="H2587">
        <v>1</v>
      </c>
      <c r="L2587">
        <v>0</v>
      </c>
      <c r="N2587">
        <v>51.26</v>
      </c>
      <c r="O2587">
        <v>56.26</v>
      </c>
      <c r="Q2587" s="3">
        <v>107.52</v>
      </c>
      <c r="R2587">
        <v>107.52</v>
      </c>
      <c r="S2587" s="2" t="s">
        <v>51</v>
      </c>
      <c r="T2587">
        <v>79</v>
      </c>
    </row>
    <row r="2588" spans="1:20" x14ac:dyDescent="0.25">
      <c r="A2588" s="1">
        <v>43132</v>
      </c>
      <c r="B2588" t="s">
        <v>49</v>
      </c>
      <c r="C2588" t="s">
        <v>11</v>
      </c>
      <c r="F2588">
        <v>79000</v>
      </c>
      <c r="G2588" t="s">
        <v>9</v>
      </c>
      <c r="H2588">
        <v>2</v>
      </c>
      <c r="L2588">
        <v>0</v>
      </c>
      <c r="N2588">
        <v>80.989999999999995</v>
      </c>
      <c r="O2588">
        <v>85.99</v>
      </c>
      <c r="Q2588" s="3">
        <v>166.98</v>
      </c>
      <c r="R2588">
        <v>166.98</v>
      </c>
      <c r="S2588" s="2" t="s">
        <v>51</v>
      </c>
      <c r="T2588">
        <v>79</v>
      </c>
    </row>
    <row r="2589" spans="1:20" x14ac:dyDescent="0.25">
      <c r="A2589" s="1">
        <v>43132</v>
      </c>
      <c r="B2589" t="s">
        <v>49</v>
      </c>
      <c r="C2589" t="s">
        <v>11</v>
      </c>
      <c r="F2589">
        <v>79000</v>
      </c>
      <c r="G2589" t="s">
        <v>9</v>
      </c>
      <c r="H2589">
        <v>3</v>
      </c>
      <c r="L2589">
        <v>0</v>
      </c>
      <c r="N2589">
        <v>124.04</v>
      </c>
      <c r="O2589">
        <v>129.04</v>
      </c>
      <c r="Q2589" s="3">
        <v>253.07999999999998</v>
      </c>
      <c r="R2589">
        <v>253.07999999999998</v>
      </c>
      <c r="S2589" s="2" t="s">
        <v>51</v>
      </c>
      <c r="T2589">
        <v>79</v>
      </c>
    </row>
    <row r="2590" spans="1:20" x14ac:dyDescent="0.25">
      <c r="A2590" s="1">
        <v>43132</v>
      </c>
      <c r="B2590" t="s">
        <v>49</v>
      </c>
      <c r="C2590" t="s">
        <v>11</v>
      </c>
      <c r="F2590">
        <v>79000</v>
      </c>
      <c r="G2590" t="s">
        <v>9</v>
      </c>
      <c r="H2590">
        <v>4</v>
      </c>
      <c r="L2590">
        <v>0</v>
      </c>
      <c r="N2590">
        <v>145.57</v>
      </c>
      <c r="O2590">
        <v>150.57</v>
      </c>
      <c r="Q2590" s="3">
        <v>296.14</v>
      </c>
      <c r="R2590">
        <v>296.14</v>
      </c>
      <c r="S2590" s="2" t="s">
        <v>51</v>
      </c>
      <c r="T2590">
        <v>79</v>
      </c>
    </row>
    <row r="2591" spans="1:20" x14ac:dyDescent="0.25">
      <c r="A2591" s="1">
        <v>43132</v>
      </c>
      <c r="B2591" t="s">
        <v>49</v>
      </c>
      <c r="C2591" t="s">
        <v>11</v>
      </c>
      <c r="F2591">
        <v>80000</v>
      </c>
      <c r="G2591" t="s">
        <v>9</v>
      </c>
      <c r="H2591">
        <v>1</v>
      </c>
      <c r="L2591">
        <v>0</v>
      </c>
      <c r="N2591">
        <v>56.38</v>
      </c>
      <c r="O2591">
        <v>61.38</v>
      </c>
      <c r="Q2591" s="3">
        <v>117.76</v>
      </c>
      <c r="R2591">
        <v>117.76</v>
      </c>
      <c r="S2591" s="2" t="s">
        <v>51</v>
      </c>
      <c r="T2591">
        <v>80</v>
      </c>
    </row>
    <row r="2592" spans="1:20" x14ac:dyDescent="0.25">
      <c r="A2592" s="1">
        <v>43132</v>
      </c>
      <c r="B2592" t="s">
        <v>49</v>
      </c>
      <c r="C2592" t="s">
        <v>11</v>
      </c>
      <c r="F2592">
        <v>80000</v>
      </c>
      <c r="G2592" t="s">
        <v>9</v>
      </c>
      <c r="H2592">
        <v>2</v>
      </c>
      <c r="L2592">
        <v>0</v>
      </c>
      <c r="N2592">
        <v>105.59</v>
      </c>
      <c r="O2592">
        <v>110.59</v>
      </c>
      <c r="Q2592" s="3">
        <v>216.18</v>
      </c>
      <c r="R2592">
        <v>216.18</v>
      </c>
      <c r="S2592" s="2" t="s">
        <v>51</v>
      </c>
      <c r="T2592">
        <v>80</v>
      </c>
    </row>
    <row r="2593" spans="1:20" x14ac:dyDescent="0.25">
      <c r="A2593" s="1">
        <v>43132</v>
      </c>
      <c r="B2593" t="s">
        <v>49</v>
      </c>
      <c r="C2593" t="s">
        <v>11</v>
      </c>
      <c r="F2593">
        <v>80000</v>
      </c>
      <c r="G2593" t="s">
        <v>9</v>
      </c>
      <c r="H2593">
        <v>3</v>
      </c>
      <c r="L2593">
        <v>0</v>
      </c>
      <c r="N2593">
        <v>160.94999999999999</v>
      </c>
      <c r="O2593">
        <v>165.95</v>
      </c>
      <c r="Q2593" s="3">
        <v>326.89999999999998</v>
      </c>
      <c r="R2593">
        <v>326.89999999999998</v>
      </c>
      <c r="S2593" s="2" t="s">
        <v>51</v>
      </c>
      <c r="T2593">
        <v>80</v>
      </c>
    </row>
    <row r="2594" spans="1:20" x14ac:dyDescent="0.25">
      <c r="A2594" s="1">
        <v>43132</v>
      </c>
      <c r="B2594" t="s">
        <v>49</v>
      </c>
      <c r="C2594" t="s">
        <v>11</v>
      </c>
      <c r="F2594">
        <v>80000</v>
      </c>
      <c r="G2594" t="s">
        <v>9</v>
      </c>
      <c r="H2594">
        <v>4</v>
      </c>
      <c r="L2594">
        <v>0</v>
      </c>
      <c r="N2594">
        <v>215.28</v>
      </c>
      <c r="O2594">
        <v>220.28</v>
      </c>
      <c r="Q2594" s="3">
        <v>435.56</v>
      </c>
      <c r="R2594">
        <v>435.56</v>
      </c>
      <c r="S2594" s="2" t="s">
        <v>51</v>
      </c>
      <c r="T2594">
        <v>80</v>
      </c>
    </row>
    <row r="2595" spans="1:20" x14ac:dyDescent="0.25">
      <c r="A2595" s="1">
        <v>43132</v>
      </c>
      <c r="B2595" t="s">
        <v>49</v>
      </c>
      <c r="C2595" t="s">
        <v>11</v>
      </c>
      <c r="F2595">
        <v>81000</v>
      </c>
      <c r="G2595" t="s">
        <v>9</v>
      </c>
      <c r="H2595">
        <v>1</v>
      </c>
      <c r="L2595">
        <v>0</v>
      </c>
      <c r="N2595">
        <v>34.86</v>
      </c>
      <c r="O2595">
        <v>39.86</v>
      </c>
      <c r="Q2595" s="3">
        <v>74.72</v>
      </c>
      <c r="R2595">
        <v>74.72</v>
      </c>
      <c r="S2595" s="2" t="s">
        <v>51</v>
      </c>
      <c r="T2595">
        <v>81</v>
      </c>
    </row>
    <row r="2596" spans="1:20" x14ac:dyDescent="0.25">
      <c r="A2596" s="1">
        <v>43132</v>
      </c>
      <c r="B2596" t="s">
        <v>49</v>
      </c>
      <c r="C2596" t="s">
        <v>11</v>
      </c>
      <c r="F2596">
        <v>81000</v>
      </c>
      <c r="G2596" t="s">
        <v>9</v>
      </c>
      <c r="H2596">
        <v>2</v>
      </c>
      <c r="L2596">
        <v>0</v>
      </c>
      <c r="N2596">
        <v>56.38</v>
      </c>
      <c r="O2596">
        <v>61.38</v>
      </c>
      <c r="Q2596" s="3">
        <v>117.76</v>
      </c>
      <c r="R2596">
        <v>117.76</v>
      </c>
      <c r="S2596" s="2" t="s">
        <v>51</v>
      </c>
      <c r="T2596">
        <v>81</v>
      </c>
    </row>
    <row r="2597" spans="1:20" x14ac:dyDescent="0.25">
      <c r="A2597" s="1">
        <v>43132</v>
      </c>
      <c r="B2597" t="s">
        <v>49</v>
      </c>
      <c r="C2597" t="s">
        <v>11</v>
      </c>
      <c r="F2597">
        <v>81000</v>
      </c>
      <c r="G2597" t="s">
        <v>9</v>
      </c>
      <c r="H2597">
        <v>3</v>
      </c>
      <c r="L2597">
        <v>0</v>
      </c>
      <c r="N2597">
        <v>75.86</v>
      </c>
      <c r="O2597">
        <v>80.86</v>
      </c>
      <c r="Q2597" s="3">
        <v>156.72</v>
      </c>
      <c r="R2597">
        <v>156.72</v>
      </c>
      <c r="S2597" s="2" t="s">
        <v>51</v>
      </c>
      <c r="T2597">
        <v>81</v>
      </c>
    </row>
    <row r="2598" spans="1:20" x14ac:dyDescent="0.25">
      <c r="A2598" s="1">
        <v>43132</v>
      </c>
      <c r="B2598" t="s">
        <v>49</v>
      </c>
      <c r="C2598" t="s">
        <v>11</v>
      </c>
      <c r="F2598">
        <v>81000</v>
      </c>
      <c r="G2598" t="s">
        <v>9</v>
      </c>
      <c r="H2598">
        <v>4</v>
      </c>
      <c r="L2598">
        <v>0</v>
      </c>
      <c r="N2598">
        <v>97.39</v>
      </c>
      <c r="O2598">
        <v>102.39</v>
      </c>
      <c r="Q2598" s="3">
        <v>199.78</v>
      </c>
      <c r="R2598">
        <v>199.78</v>
      </c>
      <c r="S2598" s="2" t="s">
        <v>51</v>
      </c>
      <c r="T2598">
        <v>81</v>
      </c>
    </row>
    <row r="2599" spans="1:20" x14ac:dyDescent="0.25">
      <c r="A2599" s="1">
        <v>43132</v>
      </c>
      <c r="B2599" t="s">
        <v>49</v>
      </c>
      <c r="C2599" t="s">
        <v>11</v>
      </c>
      <c r="F2599">
        <v>82000</v>
      </c>
      <c r="G2599" t="s">
        <v>9</v>
      </c>
      <c r="H2599">
        <v>1</v>
      </c>
      <c r="L2599">
        <v>0</v>
      </c>
      <c r="N2599">
        <v>34.86</v>
      </c>
      <c r="O2599">
        <v>39.86</v>
      </c>
      <c r="Q2599" s="3">
        <v>74.72</v>
      </c>
      <c r="R2599">
        <v>74.72</v>
      </c>
      <c r="S2599" s="2" t="s">
        <v>51</v>
      </c>
      <c r="T2599">
        <v>82</v>
      </c>
    </row>
    <row r="2600" spans="1:20" x14ac:dyDescent="0.25">
      <c r="A2600" s="1">
        <v>43132</v>
      </c>
      <c r="B2600" t="s">
        <v>49</v>
      </c>
      <c r="C2600" t="s">
        <v>11</v>
      </c>
      <c r="F2600">
        <v>82000</v>
      </c>
      <c r="G2600" t="s">
        <v>9</v>
      </c>
      <c r="H2600">
        <v>2</v>
      </c>
      <c r="L2600">
        <v>0</v>
      </c>
      <c r="N2600">
        <v>56.38</v>
      </c>
      <c r="O2600">
        <v>61.38</v>
      </c>
      <c r="Q2600" s="3">
        <v>117.76</v>
      </c>
      <c r="R2600">
        <v>117.76</v>
      </c>
      <c r="S2600" s="2" t="s">
        <v>51</v>
      </c>
      <c r="T2600">
        <v>82</v>
      </c>
    </row>
    <row r="2601" spans="1:20" x14ac:dyDescent="0.25">
      <c r="A2601" s="1">
        <v>43132</v>
      </c>
      <c r="B2601" t="s">
        <v>49</v>
      </c>
      <c r="C2601" t="s">
        <v>11</v>
      </c>
      <c r="F2601">
        <v>82000</v>
      </c>
      <c r="G2601" t="s">
        <v>9</v>
      </c>
      <c r="H2601">
        <v>3</v>
      </c>
      <c r="L2601">
        <v>0</v>
      </c>
      <c r="N2601">
        <v>75.86</v>
      </c>
      <c r="O2601">
        <v>80.86</v>
      </c>
      <c r="Q2601" s="3">
        <v>156.72</v>
      </c>
      <c r="R2601">
        <v>156.72</v>
      </c>
      <c r="S2601" s="2" t="s">
        <v>51</v>
      </c>
      <c r="T2601">
        <v>82</v>
      </c>
    </row>
    <row r="2602" spans="1:20" x14ac:dyDescent="0.25">
      <c r="A2602" s="1">
        <v>43132</v>
      </c>
      <c r="B2602" t="s">
        <v>49</v>
      </c>
      <c r="C2602" t="s">
        <v>11</v>
      </c>
      <c r="F2602">
        <v>82000</v>
      </c>
      <c r="G2602" t="s">
        <v>9</v>
      </c>
      <c r="H2602">
        <v>4</v>
      </c>
      <c r="L2602">
        <v>0</v>
      </c>
      <c r="N2602">
        <v>97.39</v>
      </c>
      <c r="O2602">
        <v>102.39</v>
      </c>
      <c r="Q2602" s="3">
        <v>199.78</v>
      </c>
      <c r="R2602">
        <v>199.78</v>
      </c>
      <c r="S2602" s="2" t="s">
        <v>51</v>
      </c>
      <c r="T2602">
        <v>82</v>
      </c>
    </row>
    <row r="2603" spans="1:20" x14ac:dyDescent="0.25">
      <c r="A2603" s="1">
        <v>43132</v>
      </c>
      <c r="B2603" t="s">
        <v>49</v>
      </c>
      <c r="C2603" t="s">
        <v>11</v>
      </c>
      <c r="F2603">
        <v>83000</v>
      </c>
      <c r="G2603" t="s">
        <v>9</v>
      </c>
      <c r="H2603">
        <v>1</v>
      </c>
      <c r="L2603">
        <v>0</v>
      </c>
      <c r="N2603">
        <v>56.38</v>
      </c>
      <c r="O2603">
        <v>61.38</v>
      </c>
      <c r="Q2603" s="3">
        <v>117.76</v>
      </c>
      <c r="R2603">
        <v>117.76</v>
      </c>
      <c r="S2603" s="2" t="s">
        <v>51</v>
      </c>
      <c r="T2603">
        <v>83</v>
      </c>
    </row>
    <row r="2604" spans="1:20" x14ac:dyDescent="0.25">
      <c r="A2604" s="1">
        <v>43132</v>
      </c>
      <c r="B2604" t="s">
        <v>49</v>
      </c>
      <c r="C2604" t="s">
        <v>11</v>
      </c>
      <c r="F2604">
        <v>83000</v>
      </c>
      <c r="G2604" t="s">
        <v>9</v>
      </c>
      <c r="H2604">
        <v>2</v>
      </c>
      <c r="L2604">
        <v>0</v>
      </c>
      <c r="N2604">
        <v>86.11</v>
      </c>
      <c r="O2604">
        <v>91.11</v>
      </c>
      <c r="Q2604" s="3">
        <v>177.22</v>
      </c>
      <c r="R2604">
        <v>177.22</v>
      </c>
      <c r="S2604" s="2" t="s">
        <v>51</v>
      </c>
      <c r="T2604">
        <v>83</v>
      </c>
    </row>
    <row r="2605" spans="1:20" x14ac:dyDescent="0.25">
      <c r="A2605" s="1">
        <v>43132</v>
      </c>
      <c r="B2605" t="s">
        <v>49</v>
      </c>
      <c r="C2605" t="s">
        <v>11</v>
      </c>
      <c r="F2605">
        <v>83000</v>
      </c>
      <c r="G2605" t="s">
        <v>9</v>
      </c>
      <c r="H2605">
        <v>3</v>
      </c>
      <c r="L2605">
        <v>0</v>
      </c>
      <c r="N2605">
        <v>131.22</v>
      </c>
      <c r="O2605">
        <v>136.22</v>
      </c>
      <c r="Q2605" s="3">
        <v>267.44</v>
      </c>
      <c r="R2605">
        <v>267.44</v>
      </c>
      <c r="S2605" s="2" t="s">
        <v>51</v>
      </c>
      <c r="T2605">
        <v>83</v>
      </c>
    </row>
    <row r="2606" spans="1:20" x14ac:dyDescent="0.25">
      <c r="A2606" s="1">
        <v>43132</v>
      </c>
      <c r="B2606" t="s">
        <v>49</v>
      </c>
      <c r="C2606" t="s">
        <v>11</v>
      </c>
      <c r="F2606">
        <v>83000</v>
      </c>
      <c r="G2606" t="s">
        <v>9</v>
      </c>
      <c r="H2606">
        <v>4</v>
      </c>
      <c r="L2606">
        <v>0</v>
      </c>
      <c r="N2606">
        <v>178.38</v>
      </c>
      <c r="O2606">
        <v>183.38</v>
      </c>
      <c r="Q2606" s="3">
        <v>361.76</v>
      </c>
      <c r="R2606">
        <v>361.76</v>
      </c>
      <c r="S2606" s="2" t="s">
        <v>51</v>
      </c>
      <c r="T2606">
        <v>83</v>
      </c>
    </row>
    <row r="2607" spans="1:20" x14ac:dyDescent="0.25">
      <c r="A2607" s="1">
        <v>43132</v>
      </c>
      <c r="B2607" t="s">
        <v>49</v>
      </c>
      <c r="C2607" t="s">
        <v>11</v>
      </c>
      <c r="F2607">
        <v>84000</v>
      </c>
      <c r="G2607" t="s">
        <v>9</v>
      </c>
      <c r="H2607">
        <v>1</v>
      </c>
      <c r="L2607">
        <v>0</v>
      </c>
      <c r="N2607">
        <v>48.18</v>
      </c>
      <c r="O2607">
        <v>53.18</v>
      </c>
      <c r="Q2607" s="3">
        <v>101.36</v>
      </c>
      <c r="R2607">
        <v>101.36</v>
      </c>
      <c r="S2607" s="2" t="s">
        <v>51</v>
      </c>
      <c r="T2607">
        <v>84</v>
      </c>
    </row>
    <row r="2608" spans="1:20" x14ac:dyDescent="0.25">
      <c r="A2608" s="1">
        <v>43132</v>
      </c>
      <c r="B2608" t="s">
        <v>49</v>
      </c>
      <c r="C2608" t="s">
        <v>11</v>
      </c>
      <c r="F2608">
        <v>84000</v>
      </c>
      <c r="G2608" t="s">
        <v>9</v>
      </c>
      <c r="H2608">
        <v>2</v>
      </c>
      <c r="L2608">
        <v>0</v>
      </c>
      <c r="N2608">
        <v>73.81</v>
      </c>
      <c r="O2608">
        <v>78.81</v>
      </c>
      <c r="Q2608" s="3">
        <v>152.62</v>
      </c>
      <c r="R2608">
        <v>152.62</v>
      </c>
      <c r="S2608" s="2" t="s">
        <v>51</v>
      </c>
      <c r="T2608">
        <v>84</v>
      </c>
    </row>
    <row r="2609" spans="1:20" x14ac:dyDescent="0.25">
      <c r="A2609" s="1">
        <v>43132</v>
      </c>
      <c r="B2609" t="s">
        <v>49</v>
      </c>
      <c r="C2609" t="s">
        <v>11</v>
      </c>
      <c r="F2609">
        <v>84000</v>
      </c>
      <c r="G2609" t="s">
        <v>9</v>
      </c>
      <c r="H2609">
        <v>3</v>
      </c>
      <c r="L2609">
        <v>0</v>
      </c>
      <c r="N2609">
        <v>105.59</v>
      </c>
      <c r="O2609">
        <v>110.59</v>
      </c>
      <c r="Q2609" s="3">
        <v>216.18</v>
      </c>
      <c r="R2609">
        <v>216.18</v>
      </c>
      <c r="S2609" s="2" t="s">
        <v>51</v>
      </c>
      <c r="T2609">
        <v>84</v>
      </c>
    </row>
    <row r="2610" spans="1:20" x14ac:dyDescent="0.25">
      <c r="A2610" s="1">
        <v>43132</v>
      </c>
      <c r="B2610" t="s">
        <v>49</v>
      </c>
      <c r="C2610" t="s">
        <v>11</v>
      </c>
      <c r="F2610">
        <v>84000</v>
      </c>
      <c r="G2610" t="s">
        <v>9</v>
      </c>
      <c r="H2610">
        <v>4</v>
      </c>
      <c r="L2610">
        <v>0</v>
      </c>
      <c r="N2610">
        <v>156.85</v>
      </c>
      <c r="O2610">
        <v>161.85</v>
      </c>
      <c r="Q2610" s="3">
        <v>318.7</v>
      </c>
      <c r="R2610">
        <v>318.7</v>
      </c>
      <c r="S2610" s="2" t="s">
        <v>51</v>
      </c>
      <c r="T2610">
        <v>84</v>
      </c>
    </row>
    <row r="2611" spans="1:20" x14ac:dyDescent="0.25">
      <c r="A2611" s="1">
        <v>43132</v>
      </c>
      <c r="B2611" t="s">
        <v>49</v>
      </c>
      <c r="C2611" t="s">
        <v>11</v>
      </c>
      <c r="F2611">
        <v>85000</v>
      </c>
      <c r="G2611" t="s">
        <v>9</v>
      </c>
      <c r="H2611">
        <v>1</v>
      </c>
      <c r="L2611">
        <v>0</v>
      </c>
      <c r="N2611">
        <v>51.26</v>
      </c>
      <c r="O2611">
        <v>56.26</v>
      </c>
      <c r="Q2611" s="3">
        <v>107.52</v>
      </c>
      <c r="R2611">
        <v>107.52</v>
      </c>
      <c r="S2611" s="2" t="s">
        <v>51</v>
      </c>
      <c r="T2611">
        <v>85</v>
      </c>
    </row>
    <row r="2612" spans="1:20" x14ac:dyDescent="0.25">
      <c r="A2612" s="1">
        <v>43132</v>
      </c>
      <c r="B2612" t="s">
        <v>49</v>
      </c>
      <c r="C2612" t="s">
        <v>11</v>
      </c>
      <c r="F2612">
        <v>85000</v>
      </c>
      <c r="G2612" t="s">
        <v>9</v>
      </c>
      <c r="H2612">
        <v>2</v>
      </c>
      <c r="L2612">
        <v>0</v>
      </c>
      <c r="N2612">
        <v>83.04</v>
      </c>
      <c r="O2612">
        <v>88.04</v>
      </c>
      <c r="Q2612" s="3">
        <v>171.08</v>
      </c>
      <c r="R2612">
        <v>171.08</v>
      </c>
      <c r="S2612" s="2" t="s">
        <v>51</v>
      </c>
      <c r="T2612">
        <v>85</v>
      </c>
    </row>
    <row r="2613" spans="1:20" x14ac:dyDescent="0.25">
      <c r="A2613" s="1">
        <v>43132</v>
      </c>
      <c r="B2613" t="s">
        <v>49</v>
      </c>
      <c r="C2613" t="s">
        <v>11</v>
      </c>
      <c r="F2613">
        <v>85000</v>
      </c>
      <c r="G2613" t="s">
        <v>9</v>
      </c>
      <c r="H2613">
        <v>3</v>
      </c>
      <c r="L2613">
        <v>0</v>
      </c>
      <c r="N2613">
        <v>126.09</v>
      </c>
      <c r="O2613">
        <v>131.09</v>
      </c>
      <c r="Q2613" s="3">
        <v>257.18</v>
      </c>
      <c r="R2613">
        <v>257.18</v>
      </c>
      <c r="S2613" s="2" t="s">
        <v>51</v>
      </c>
      <c r="T2613">
        <v>85</v>
      </c>
    </row>
    <row r="2614" spans="1:20" x14ac:dyDescent="0.25">
      <c r="A2614" s="1">
        <v>43132</v>
      </c>
      <c r="B2614" t="s">
        <v>49</v>
      </c>
      <c r="C2614" t="s">
        <v>11</v>
      </c>
      <c r="F2614">
        <v>85000</v>
      </c>
      <c r="G2614" t="s">
        <v>9</v>
      </c>
      <c r="H2614">
        <v>4</v>
      </c>
      <c r="L2614">
        <v>0</v>
      </c>
      <c r="N2614">
        <v>164.02</v>
      </c>
      <c r="O2614">
        <v>169.02</v>
      </c>
      <c r="Q2614" s="3">
        <v>333.04</v>
      </c>
      <c r="R2614">
        <v>333.04</v>
      </c>
      <c r="S2614" s="2" t="s">
        <v>51</v>
      </c>
      <c r="T2614">
        <v>85</v>
      </c>
    </row>
    <row r="2615" spans="1:20" x14ac:dyDescent="0.25">
      <c r="A2615" s="1">
        <v>43132</v>
      </c>
      <c r="B2615" t="s">
        <v>49</v>
      </c>
      <c r="C2615" t="s">
        <v>11</v>
      </c>
      <c r="F2615">
        <v>86000</v>
      </c>
      <c r="G2615" t="s">
        <v>9</v>
      </c>
      <c r="H2615">
        <v>1</v>
      </c>
      <c r="L2615">
        <v>0</v>
      </c>
      <c r="N2615">
        <v>51.26</v>
      </c>
      <c r="O2615">
        <v>56.26</v>
      </c>
      <c r="Q2615" s="3">
        <v>107.52</v>
      </c>
      <c r="R2615">
        <v>107.52</v>
      </c>
      <c r="S2615" s="2" t="s">
        <v>51</v>
      </c>
      <c r="T2615">
        <v>86</v>
      </c>
    </row>
    <row r="2616" spans="1:20" x14ac:dyDescent="0.25">
      <c r="A2616" s="1">
        <v>43132</v>
      </c>
      <c r="B2616" t="s">
        <v>49</v>
      </c>
      <c r="C2616" t="s">
        <v>11</v>
      </c>
      <c r="F2616">
        <v>86000</v>
      </c>
      <c r="G2616" t="s">
        <v>9</v>
      </c>
      <c r="H2616">
        <v>2</v>
      </c>
      <c r="L2616">
        <v>0</v>
      </c>
      <c r="N2616">
        <v>79.959999999999994</v>
      </c>
      <c r="O2616">
        <v>84.96</v>
      </c>
      <c r="Q2616" s="3">
        <v>164.92</v>
      </c>
      <c r="R2616">
        <v>164.92</v>
      </c>
      <c r="S2616" s="2" t="s">
        <v>51</v>
      </c>
      <c r="T2616">
        <v>86</v>
      </c>
    </row>
    <row r="2617" spans="1:20" x14ac:dyDescent="0.25">
      <c r="A2617" s="1">
        <v>43132</v>
      </c>
      <c r="B2617" t="s">
        <v>49</v>
      </c>
      <c r="C2617" t="s">
        <v>11</v>
      </c>
      <c r="F2617">
        <v>86000</v>
      </c>
      <c r="G2617" t="s">
        <v>9</v>
      </c>
      <c r="H2617">
        <v>3</v>
      </c>
      <c r="L2617">
        <v>0</v>
      </c>
      <c r="N2617">
        <v>121.99</v>
      </c>
      <c r="O2617">
        <v>126.99</v>
      </c>
      <c r="Q2617" s="3">
        <v>248.98</v>
      </c>
      <c r="R2617">
        <v>248.98</v>
      </c>
      <c r="S2617" s="2" t="s">
        <v>51</v>
      </c>
      <c r="T2617">
        <v>86</v>
      </c>
    </row>
    <row r="2618" spans="1:20" x14ac:dyDescent="0.25">
      <c r="A2618" s="1">
        <v>43132</v>
      </c>
      <c r="B2618" t="s">
        <v>49</v>
      </c>
      <c r="C2618" t="s">
        <v>11</v>
      </c>
      <c r="F2618">
        <v>86000</v>
      </c>
      <c r="G2618" t="s">
        <v>9</v>
      </c>
      <c r="H2618">
        <v>4</v>
      </c>
      <c r="L2618">
        <v>0</v>
      </c>
      <c r="N2618">
        <v>154.80000000000001</v>
      </c>
      <c r="O2618">
        <v>159.80000000000001</v>
      </c>
      <c r="Q2618" s="3">
        <v>314.60000000000002</v>
      </c>
      <c r="R2618">
        <v>314.60000000000002</v>
      </c>
      <c r="S2618" s="2" t="s">
        <v>51</v>
      </c>
      <c r="T2618">
        <v>86</v>
      </c>
    </row>
    <row r="2619" spans="1:20" x14ac:dyDescent="0.25">
      <c r="A2619" s="1">
        <v>43132</v>
      </c>
      <c r="B2619" t="s">
        <v>49</v>
      </c>
      <c r="C2619" t="s">
        <v>11</v>
      </c>
      <c r="F2619">
        <v>87000</v>
      </c>
      <c r="G2619" t="s">
        <v>9</v>
      </c>
      <c r="H2619">
        <v>1</v>
      </c>
      <c r="L2619">
        <v>0</v>
      </c>
      <c r="N2619">
        <v>36.909999999999997</v>
      </c>
      <c r="O2619">
        <v>41.91</v>
      </c>
      <c r="Q2619" s="3">
        <v>78.819999999999993</v>
      </c>
      <c r="R2619">
        <v>78.819999999999993</v>
      </c>
      <c r="S2619" s="2" t="s">
        <v>51</v>
      </c>
      <c r="T2619">
        <v>87</v>
      </c>
    </row>
    <row r="2620" spans="1:20" x14ac:dyDescent="0.25">
      <c r="A2620" s="1">
        <v>43132</v>
      </c>
      <c r="B2620" t="s">
        <v>49</v>
      </c>
      <c r="C2620" t="s">
        <v>11</v>
      </c>
      <c r="F2620">
        <v>87000</v>
      </c>
      <c r="G2620" t="s">
        <v>9</v>
      </c>
      <c r="H2620">
        <v>2</v>
      </c>
      <c r="L2620">
        <v>0</v>
      </c>
      <c r="N2620">
        <v>71.760000000000005</v>
      </c>
      <c r="O2620">
        <v>76.760000000000005</v>
      </c>
      <c r="Q2620" s="3">
        <v>148.52000000000001</v>
      </c>
      <c r="R2620">
        <v>148.52000000000001</v>
      </c>
      <c r="S2620" s="2" t="s">
        <v>51</v>
      </c>
      <c r="T2620">
        <v>87</v>
      </c>
    </row>
    <row r="2621" spans="1:20" x14ac:dyDescent="0.25">
      <c r="A2621" s="1">
        <v>43132</v>
      </c>
      <c r="B2621" t="s">
        <v>49</v>
      </c>
      <c r="C2621" t="s">
        <v>11</v>
      </c>
      <c r="F2621">
        <v>87000</v>
      </c>
      <c r="G2621" t="s">
        <v>9</v>
      </c>
      <c r="H2621">
        <v>3</v>
      </c>
      <c r="L2621">
        <v>0</v>
      </c>
      <c r="N2621">
        <v>110.72</v>
      </c>
      <c r="O2621">
        <v>115.72</v>
      </c>
      <c r="Q2621" s="3">
        <v>226.44</v>
      </c>
      <c r="R2621">
        <v>226.44</v>
      </c>
      <c r="S2621" s="2" t="s">
        <v>51</v>
      </c>
      <c r="T2621">
        <v>87</v>
      </c>
    </row>
    <row r="2622" spans="1:20" x14ac:dyDescent="0.25">
      <c r="A2622" s="1">
        <v>43132</v>
      </c>
      <c r="B2622" t="s">
        <v>49</v>
      </c>
      <c r="C2622" t="s">
        <v>11</v>
      </c>
      <c r="F2622">
        <v>87000</v>
      </c>
      <c r="G2622" t="s">
        <v>9</v>
      </c>
      <c r="H2622">
        <v>4</v>
      </c>
      <c r="L2622">
        <v>0</v>
      </c>
      <c r="N2622">
        <v>146.6</v>
      </c>
      <c r="O2622">
        <v>151.6</v>
      </c>
      <c r="Q2622" s="3">
        <v>298.2</v>
      </c>
      <c r="R2622">
        <v>298.2</v>
      </c>
      <c r="S2622" s="2" t="s">
        <v>51</v>
      </c>
      <c r="T2622">
        <v>87</v>
      </c>
    </row>
    <row r="2623" spans="1:20" x14ac:dyDescent="0.25">
      <c r="A2623" s="1">
        <v>43132</v>
      </c>
      <c r="B2623" t="s">
        <v>49</v>
      </c>
      <c r="C2623" t="s">
        <v>11</v>
      </c>
      <c r="F2623">
        <v>88000</v>
      </c>
      <c r="G2623" t="s">
        <v>9</v>
      </c>
      <c r="H2623">
        <v>1</v>
      </c>
      <c r="L2623">
        <v>0</v>
      </c>
      <c r="N2623">
        <v>55.36</v>
      </c>
      <c r="O2623">
        <v>60.36</v>
      </c>
      <c r="Q2623" s="3">
        <v>115.72</v>
      </c>
      <c r="R2623">
        <v>115.72</v>
      </c>
      <c r="S2623" s="2" t="s">
        <v>51</v>
      </c>
      <c r="T2623">
        <v>88</v>
      </c>
    </row>
    <row r="2624" spans="1:20" x14ac:dyDescent="0.25">
      <c r="A2624" s="1">
        <v>43132</v>
      </c>
      <c r="B2624" t="s">
        <v>49</v>
      </c>
      <c r="C2624" t="s">
        <v>11</v>
      </c>
      <c r="F2624">
        <v>88000</v>
      </c>
      <c r="G2624" t="s">
        <v>9</v>
      </c>
      <c r="H2624">
        <v>2</v>
      </c>
      <c r="L2624">
        <v>0</v>
      </c>
      <c r="N2624">
        <v>100.46</v>
      </c>
      <c r="O2624">
        <v>105.46</v>
      </c>
      <c r="Q2624" s="3">
        <v>205.92</v>
      </c>
      <c r="R2624">
        <v>205.92</v>
      </c>
      <c r="S2624" s="2" t="s">
        <v>51</v>
      </c>
      <c r="T2624">
        <v>88</v>
      </c>
    </row>
    <row r="2625" spans="1:20" x14ac:dyDescent="0.25">
      <c r="A2625" s="1">
        <v>43132</v>
      </c>
      <c r="B2625" t="s">
        <v>49</v>
      </c>
      <c r="C2625" t="s">
        <v>11</v>
      </c>
      <c r="F2625">
        <v>88000</v>
      </c>
      <c r="G2625" t="s">
        <v>9</v>
      </c>
      <c r="H2625">
        <v>3</v>
      </c>
      <c r="L2625">
        <v>0</v>
      </c>
      <c r="N2625">
        <v>152.75</v>
      </c>
      <c r="O2625">
        <v>157.75</v>
      </c>
      <c r="Q2625" s="3">
        <v>310.5</v>
      </c>
      <c r="R2625">
        <v>310.5</v>
      </c>
      <c r="S2625" s="2" t="s">
        <v>51</v>
      </c>
      <c r="T2625">
        <v>88</v>
      </c>
    </row>
    <row r="2626" spans="1:20" x14ac:dyDescent="0.25">
      <c r="A2626" s="1">
        <v>43132</v>
      </c>
      <c r="B2626" t="s">
        <v>49</v>
      </c>
      <c r="C2626" t="s">
        <v>11</v>
      </c>
      <c r="F2626">
        <v>88000</v>
      </c>
      <c r="G2626" t="s">
        <v>9</v>
      </c>
      <c r="H2626">
        <v>4</v>
      </c>
      <c r="L2626">
        <v>0</v>
      </c>
      <c r="N2626">
        <v>232.71</v>
      </c>
      <c r="O2626">
        <v>237.71</v>
      </c>
      <c r="Q2626" s="3">
        <v>470.42</v>
      </c>
      <c r="R2626">
        <v>470.42</v>
      </c>
      <c r="S2626" s="2" t="s">
        <v>51</v>
      </c>
      <c r="T2626">
        <v>88</v>
      </c>
    </row>
    <row r="2627" spans="1:20" x14ac:dyDescent="0.25">
      <c r="A2627" s="1">
        <v>43132</v>
      </c>
      <c r="B2627" t="s">
        <v>49</v>
      </c>
      <c r="C2627" t="s">
        <v>11</v>
      </c>
      <c r="F2627">
        <v>89000</v>
      </c>
      <c r="G2627" t="s">
        <v>9</v>
      </c>
      <c r="H2627">
        <v>1</v>
      </c>
      <c r="L2627">
        <v>0</v>
      </c>
      <c r="N2627">
        <v>52.28</v>
      </c>
      <c r="O2627">
        <v>57.28</v>
      </c>
      <c r="Q2627" s="3">
        <v>109.56</v>
      </c>
      <c r="R2627">
        <v>109.56</v>
      </c>
      <c r="S2627" s="2" t="s">
        <v>51</v>
      </c>
      <c r="T2627">
        <v>89</v>
      </c>
    </row>
    <row r="2628" spans="1:20" x14ac:dyDescent="0.25">
      <c r="A2628" s="1">
        <v>43132</v>
      </c>
      <c r="B2628" t="s">
        <v>49</v>
      </c>
      <c r="C2628" t="s">
        <v>11</v>
      </c>
      <c r="F2628">
        <v>89000</v>
      </c>
      <c r="G2628" t="s">
        <v>9</v>
      </c>
      <c r="H2628">
        <v>2</v>
      </c>
      <c r="L2628">
        <v>0</v>
      </c>
      <c r="N2628">
        <v>103.54</v>
      </c>
      <c r="O2628">
        <v>108.54</v>
      </c>
      <c r="Q2628" s="3">
        <v>212.08</v>
      </c>
      <c r="R2628">
        <v>212.08</v>
      </c>
      <c r="S2628" s="2" t="s">
        <v>51</v>
      </c>
      <c r="T2628">
        <v>89</v>
      </c>
    </row>
    <row r="2629" spans="1:20" x14ac:dyDescent="0.25">
      <c r="A2629" s="1">
        <v>43132</v>
      </c>
      <c r="B2629" t="s">
        <v>49</v>
      </c>
      <c r="C2629" t="s">
        <v>11</v>
      </c>
      <c r="F2629">
        <v>89000</v>
      </c>
      <c r="G2629" t="s">
        <v>9</v>
      </c>
      <c r="H2629">
        <v>3</v>
      </c>
      <c r="L2629">
        <v>0</v>
      </c>
      <c r="N2629">
        <v>157.87</v>
      </c>
      <c r="O2629">
        <v>162.87</v>
      </c>
      <c r="Q2629" s="3">
        <v>320.74</v>
      </c>
      <c r="R2629">
        <v>320.74</v>
      </c>
      <c r="S2629" s="2" t="s">
        <v>51</v>
      </c>
      <c r="T2629">
        <v>89</v>
      </c>
    </row>
    <row r="2630" spans="1:20" x14ac:dyDescent="0.25">
      <c r="A2630" s="1">
        <v>43132</v>
      </c>
      <c r="B2630" t="s">
        <v>49</v>
      </c>
      <c r="C2630" t="s">
        <v>11</v>
      </c>
      <c r="F2630">
        <v>89000</v>
      </c>
      <c r="G2630" t="s">
        <v>9</v>
      </c>
      <c r="H2630">
        <v>4</v>
      </c>
      <c r="L2630">
        <v>0</v>
      </c>
      <c r="N2630">
        <v>201.95</v>
      </c>
      <c r="O2630">
        <v>206.95</v>
      </c>
      <c r="Q2630" s="3">
        <v>408.9</v>
      </c>
      <c r="R2630">
        <v>408.9</v>
      </c>
      <c r="S2630" s="2" t="s">
        <v>51</v>
      </c>
      <c r="T2630">
        <v>89</v>
      </c>
    </row>
    <row r="2631" spans="1:20" x14ac:dyDescent="0.25">
      <c r="A2631" s="1">
        <v>43132</v>
      </c>
      <c r="B2631" t="s">
        <v>49</v>
      </c>
      <c r="C2631" t="s">
        <v>11</v>
      </c>
      <c r="F2631">
        <v>90000</v>
      </c>
      <c r="G2631" t="s">
        <v>9</v>
      </c>
      <c r="H2631">
        <v>1</v>
      </c>
      <c r="L2631">
        <v>0</v>
      </c>
      <c r="N2631">
        <v>57.41</v>
      </c>
      <c r="O2631">
        <v>62.41</v>
      </c>
      <c r="Q2631" s="3">
        <v>119.82</v>
      </c>
      <c r="R2631">
        <v>119.82</v>
      </c>
      <c r="S2631" s="2" t="s">
        <v>51</v>
      </c>
      <c r="T2631">
        <v>90</v>
      </c>
    </row>
    <row r="2632" spans="1:20" x14ac:dyDescent="0.25">
      <c r="A2632" s="1">
        <v>43132</v>
      </c>
      <c r="B2632" t="s">
        <v>49</v>
      </c>
      <c r="C2632" t="s">
        <v>11</v>
      </c>
      <c r="F2632">
        <v>90000</v>
      </c>
      <c r="G2632" t="s">
        <v>9</v>
      </c>
      <c r="H2632">
        <v>2</v>
      </c>
      <c r="L2632">
        <v>0</v>
      </c>
      <c r="N2632">
        <v>89.19</v>
      </c>
      <c r="O2632">
        <v>94.19</v>
      </c>
      <c r="Q2632" s="3">
        <v>183.38</v>
      </c>
      <c r="R2632">
        <v>183.38</v>
      </c>
      <c r="S2632" s="2" t="s">
        <v>51</v>
      </c>
      <c r="T2632">
        <v>90</v>
      </c>
    </row>
    <row r="2633" spans="1:20" x14ac:dyDescent="0.25">
      <c r="A2633" s="1">
        <v>43132</v>
      </c>
      <c r="B2633" t="s">
        <v>49</v>
      </c>
      <c r="C2633" t="s">
        <v>11</v>
      </c>
      <c r="F2633">
        <v>90000</v>
      </c>
      <c r="G2633" t="s">
        <v>9</v>
      </c>
      <c r="H2633">
        <v>3</v>
      </c>
      <c r="L2633">
        <v>0</v>
      </c>
      <c r="N2633">
        <v>142.5</v>
      </c>
      <c r="O2633">
        <v>147.5</v>
      </c>
      <c r="Q2633" s="3">
        <v>290</v>
      </c>
      <c r="R2633">
        <v>290</v>
      </c>
      <c r="S2633" s="2" t="s">
        <v>51</v>
      </c>
      <c r="T2633">
        <v>90</v>
      </c>
    </row>
    <row r="2634" spans="1:20" x14ac:dyDescent="0.25">
      <c r="A2634" s="1">
        <v>43132</v>
      </c>
      <c r="B2634" t="s">
        <v>49</v>
      </c>
      <c r="C2634" t="s">
        <v>11</v>
      </c>
      <c r="F2634">
        <v>90000</v>
      </c>
      <c r="G2634" t="s">
        <v>9</v>
      </c>
      <c r="H2634">
        <v>4</v>
      </c>
      <c r="L2634">
        <v>0</v>
      </c>
      <c r="N2634">
        <v>232.71</v>
      </c>
      <c r="O2634">
        <v>237.71</v>
      </c>
      <c r="Q2634" s="3">
        <v>470.42</v>
      </c>
      <c r="R2634">
        <v>470.42</v>
      </c>
      <c r="S2634" s="2" t="s">
        <v>51</v>
      </c>
      <c r="T2634">
        <v>90</v>
      </c>
    </row>
    <row r="2635" spans="1:20" x14ac:dyDescent="0.25">
      <c r="A2635" s="1">
        <v>43132</v>
      </c>
      <c r="B2635" t="s">
        <v>49</v>
      </c>
      <c r="C2635" t="s">
        <v>11</v>
      </c>
      <c r="F2635">
        <v>91000</v>
      </c>
      <c r="G2635" t="s">
        <v>9</v>
      </c>
      <c r="H2635">
        <v>1</v>
      </c>
      <c r="L2635">
        <v>0</v>
      </c>
      <c r="N2635">
        <v>54.33</v>
      </c>
      <c r="O2635">
        <v>59.33</v>
      </c>
      <c r="Q2635" s="3">
        <v>113.66</v>
      </c>
      <c r="R2635">
        <v>113.66</v>
      </c>
      <c r="S2635" s="2" t="s">
        <v>51</v>
      </c>
      <c r="T2635">
        <v>91</v>
      </c>
    </row>
    <row r="2636" spans="1:20" x14ac:dyDescent="0.25">
      <c r="A2636" s="1">
        <v>43132</v>
      </c>
      <c r="B2636" t="s">
        <v>49</v>
      </c>
      <c r="C2636" t="s">
        <v>11</v>
      </c>
      <c r="F2636">
        <v>91000</v>
      </c>
      <c r="G2636" t="s">
        <v>9</v>
      </c>
      <c r="H2636">
        <v>2</v>
      </c>
      <c r="L2636">
        <v>0</v>
      </c>
      <c r="N2636">
        <v>86.11</v>
      </c>
      <c r="O2636">
        <v>91.11</v>
      </c>
      <c r="Q2636" s="3">
        <v>177.22</v>
      </c>
      <c r="R2636">
        <v>177.22</v>
      </c>
      <c r="S2636" s="2" t="s">
        <v>51</v>
      </c>
      <c r="T2636">
        <v>91</v>
      </c>
    </row>
    <row r="2637" spans="1:20" x14ac:dyDescent="0.25">
      <c r="A2637" s="1">
        <v>43132</v>
      </c>
      <c r="B2637" t="s">
        <v>49</v>
      </c>
      <c r="C2637" t="s">
        <v>11</v>
      </c>
      <c r="F2637">
        <v>91000</v>
      </c>
      <c r="G2637" t="s">
        <v>9</v>
      </c>
      <c r="H2637">
        <v>3</v>
      </c>
      <c r="L2637">
        <v>0</v>
      </c>
      <c r="N2637">
        <v>139.41999999999999</v>
      </c>
      <c r="O2637">
        <v>144.41999999999999</v>
      </c>
      <c r="Q2637" s="3">
        <v>283.83999999999997</v>
      </c>
      <c r="R2637">
        <v>283.83999999999997</v>
      </c>
      <c r="S2637" s="2" t="s">
        <v>51</v>
      </c>
      <c r="T2637">
        <v>91</v>
      </c>
    </row>
    <row r="2638" spans="1:20" x14ac:dyDescent="0.25">
      <c r="A2638" s="1">
        <v>43132</v>
      </c>
      <c r="B2638" t="s">
        <v>49</v>
      </c>
      <c r="C2638" t="s">
        <v>11</v>
      </c>
      <c r="F2638">
        <v>91000</v>
      </c>
      <c r="G2638" t="s">
        <v>9</v>
      </c>
      <c r="H2638">
        <v>4</v>
      </c>
      <c r="L2638">
        <v>0</v>
      </c>
      <c r="N2638">
        <v>185.55</v>
      </c>
      <c r="O2638">
        <v>190.55</v>
      </c>
      <c r="Q2638" s="3">
        <v>376.1</v>
      </c>
      <c r="R2638">
        <v>376.1</v>
      </c>
      <c r="S2638" s="2" t="s">
        <v>51</v>
      </c>
      <c r="T2638">
        <v>91</v>
      </c>
    </row>
    <row r="2639" spans="1:20" x14ac:dyDescent="0.25">
      <c r="A2639" s="1">
        <v>43132</v>
      </c>
      <c r="B2639" t="s">
        <v>49</v>
      </c>
      <c r="C2639" t="s">
        <v>11</v>
      </c>
      <c r="F2639">
        <v>92000</v>
      </c>
      <c r="G2639" t="s">
        <v>9</v>
      </c>
      <c r="H2639">
        <v>1</v>
      </c>
      <c r="L2639">
        <v>0</v>
      </c>
      <c r="N2639">
        <v>54.33</v>
      </c>
      <c r="O2639">
        <v>59.33</v>
      </c>
      <c r="Q2639" s="3">
        <v>113.66</v>
      </c>
      <c r="R2639">
        <v>113.66</v>
      </c>
      <c r="S2639" s="2" t="s">
        <v>51</v>
      </c>
      <c r="T2639">
        <v>92</v>
      </c>
    </row>
    <row r="2640" spans="1:20" x14ac:dyDescent="0.25">
      <c r="A2640" s="1">
        <v>43132</v>
      </c>
      <c r="B2640" t="s">
        <v>49</v>
      </c>
      <c r="C2640" t="s">
        <v>11</v>
      </c>
      <c r="F2640">
        <v>92000</v>
      </c>
      <c r="G2640" t="s">
        <v>9</v>
      </c>
      <c r="H2640">
        <v>2</v>
      </c>
      <c r="L2640">
        <v>0</v>
      </c>
      <c r="N2640">
        <v>86.11</v>
      </c>
      <c r="O2640">
        <v>91.11</v>
      </c>
      <c r="Q2640" s="3">
        <v>177.22</v>
      </c>
      <c r="R2640">
        <v>177.22</v>
      </c>
      <c r="S2640" s="2" t="s">
        <v>51</v>
      </c>
      <c r="T2640">
        <v>92</v>
      </c>
    </row>
    <row r="2641" spans="1:20" x14ac:dyDescent="0.25">
      <c r="A2641" s="1">
        <v>43132</v>
      </c>
      <c r="B2641" t="s">
        <v>49</v>
      </c>
      <c r="C2641" t="s">
        <v>11</v>
      </c>
      <c r="F2641">
        <v>92000</v>
      </c>
      <c r="G2641" t="s">
        <v>9</v>
      </c>
      <c r="H2641">
        <v>3</v>
      </c>
      <c r="L2641">
        <v>0</v>
      </c>
      <c r="N2641">
        <v>139.41999999999999</v>
      </c>
      <c r="O2641">
        <v>144.41999999999999</v>
      </c>
      <c r="Q2641" s="3">
        <v>283.83999999999997</v>
      </c>
      <c r="R2641">
        <v>283.83999999999997</v>
      </c>
      <c r="S2641" s="2" t="s">
        <v>51</v>
      </c>
      <c r="T2641">
        <v>92</v>
      </c>
    </row>
    <row r="2642" spans="1:20" x14ac:dyDescent="0.25">
      <c r="A2642" s="1">
        <v>43132</v>
      </c>
      <c r="B2642" t="s">
        <v>49</v>
      </c>
      <c r="C2642" t="s">
        <v>11</v>
      </c>
      <c r="F2642">
        <v>92000</v>
      </c>
      <c r="G2642" t="s">
        <v>9</v>
      </c>
      <c r="H2642">
        <v>4</v>
      </c>
      <c r="L2642">
        <v>0</v>
      </c>
      <c r="N2642">
        <v>185.55</v>
      </c>
      <c r="O2642">
        <v>190.55</v>
      </c>
      <c r="Q2642" s="3">
        <v>376.1</v>
      </c>
      <c r="R2642">
        <v>376.1</v>
      </c>
      <c r="S2642" s="2" t="s">
        <v>51</v>
      </c>
      <c r="T2642">
        <v>92</v>
      </c>
    </row>
    <row r="2643" spans="1:20" x14ac:dyDescent="0.25">
      <c r="A2643" s="1">
        <v>43132</v>
      </c>
      <c r="B2643" t="s">
        <v>49</v>
      </c>
      <c r="C2643" t="s">
        <v>11</v>
      </c>
      <c r="F2643">
        <v>93000</v>
      </c>
      <c r="G2643" t="s">
        <v>9</v>
      </c>
      <c r="H2643">
        <v>1</v>
      </c>
      <c r="L2643">
        <v>0</v>
      </c>
      <c r="N2643">
        <v>54.33</v>
      </c>
      <c r="O2643">
        <v>59.33</v>
      </c>
      <c r="Q2643" s="3">
        <v>113.66</v>
      </c>
      <c r="R2643">
        <v>113.66</v>
      </c>
      <c r="S2643" s="2" t="s">
        <v>51</v>
      </c>
      <c r="T2643">
        <v>93</v>
      </c>
    </row>
    <row r="2644" spans="1:20" x14ac:dyDescent="0.25">
      <c r="A2644" s="1">
        <v>43132</v>
      </c>
      <c r="B2644" t="s">
        <v>49</v>
      </c>
      <c r="C2644" t="s">
        <v>11</v>
      </c>
      <c r="F2644">
        <v>93000</v>
      </c>
      <c r="G2644" t="s">
        <v>9</v>
      </c>
      <c r="H2644">
        <v>2</v>
      </c>
      <c r="L2644">
        <v>0</v>
      </c>
      <c r="N2644">
        <v>86.11</v>
      </c>
      <c r="O2644">
        <v>91.11</v>
      </c>
      <c r="Q2644" s="3">
        <v>177.22</v>
      </c>
      <c r="R2644">
        <v>177.22</v>
      </c>
      <c r="S2644" s="2" t="s">
        <v>51</v>
      </c>
      <c r="T2644">
        <v>93</v>
      </c>
    </row>
    <row r="2645" spans="1:20" x14ac:dyDescent="0.25">
      <c r="A2645" s="1">
        <v>43132</v>
      </c>
      <c r="B2645" t="s">
        <v>49</v>
      </c>
      <c r="C2645" t="s">
        <v>11</v>
      </c>
      <c r="F2645">
        <v>93000</v>
      </c>
      <c r="G2645" t="s">
        <v>9</v>
      </c>
      <c r="H2645">
        <v>3</v>
      </c>
      <c r="L2645">
        <v>0</v>
      </c>
      <c r="N2645">
        <v>139.41999999999999</v>
      </c>
      <c r="O2645">
        <v>144.41999999999999</v>
      </c>
      <c r="Q2645" s="3">
        <v>283.83999999999997</v>
      </c>
      <c r="R2645">
        <v>283.83999999999997</v>
      </c>
      <c r="S2645" s="2" t="s">
        <v>51</v>
      </c>
      <c r="T2645">
        <v>93</v>
      </c>
    </row>
    <row r="2646" spans="1:20" x14ac:dyDescent="0.25">
      <c r="A2646" s="1">
        <v>43132</v>
      </c>
      <c r="B2646" t="s">
        <v>49</v>
      </c>
      <c r="C2646" t="s">
        <v>11</v>
      </c>
      <c r="F2646">
        <v>93000</v>
      </c>
      <c r="G2646" t="s">
        <v>9</v>
      </c>
      <c r="H2646">
        <v>4</v>
      </c>
      <c r="L2646">
        <v>0</v>
      </c>
      <c r="N2646">
        <v>185.55</v>
      </c>
      <c r="O2646">
        <v>190.55</v>
      </c>
      <c r="Q2646" s="3">
        <v>376.1</v>
      </c>
      <c r="R2646">
        <v>376.1</v>
      </c>
      <c r="S2646" s="2" t="s">
        <v>51</v>
      </c>
      <c r="T2646">
        <v>93</v>
      </c>
    </row>
    <row r="2647" spans="1:20" x14ac:dyDescent="0.25">
      <c r="A2647" s="1">
        <v>43132</v>
      </c>
      <c r="B2647" t="s">
        <v>49</v>
      </c>
      <c r="C2647" t="s">
        <v>11</v>
      </c>
      <c r="F2647">
        <v>94000</v>
      </c>
      <c r="G2647" t="s">
        <v>9</v>
      </c>
      <c r="H2647">
        <v>1</v>
      </c>
      <c r="L2647">
        <v>0</v>
      </c>
      <c r="N2647">
        <v>54.33</v>
      </c>
      <c r="O2647">
        <v>59.33</v>
      </c>
      <c r="Q2647" s="3">
        <v>113.66</v>
      </c>
      <c r="R2647">
        <v>113.66</v>
      </c>
      <c r="S2647" s="2" t="s">
        <v>51</v>
      </c>
      <c r="T2647">
        <v>94</v>
      </c>
    </row>
    <row r="2648" spans="1:20" x14ac:dyDescent="0.25">
      <c r="A2648" s="1">
        <v>43132</v>
      </c>
      <c r="B2648" t="s">
        <v>49</v>
      </c>
      <c r="C2648" t="s">
        <v>11</v>
      </c>
      <c r="F2648">
        <v>94000</v>
      </c>
      <c r="G2648" t="s">
        <v>9</v>
      </c>
      <c r="H2648">
        <v>2</v>
      </c>
      <c r="L2648">
        <v>0</v>
      </c>
      <c r="N2648">
        <v>86.11</v>
      </c>
      <c r="O2648">
        <v>91.11</v>
      </c>
      <c r="Q2648" s="3">
        <v>177.22</v>
      </c>
      <c r="R2648">
        <v>177.22</v>
      </c>
      <c r="S2648" s="2" t="s">
        <v>51</v>
      </c>
      <c r="T2648">
        <v>94</v>
      </c>
    </row>
    <row r="2649" spans="1:20" x14ac:dyDescent="0.25">
      <c r="A2649" s="1">
        <v>43132</v>
      </c>
      <c r="B2649" t="s">
        <v>49</v>
      </c>
      <c r="C2649" t="s">
        <v>11</v>
      </c>
      <c r="F2649">
        <v>94000</v>
      </c>
      <c r="G2649" t="s">
        <v>9</v>
      </c>
      <c r="H2649">
        <v>3</v>
      </c>
      <c r="L2649">
        <v>0</v>
      </c>
      <c r="N2649">
        <v>139.41999999999999</v>
      </c>
      <c r="O2649">
        <v>144.41999999999999</v>
      </c>
      <c r="Q2649" s="3">
        <v>283.83999999999997</v>
      </c>
      <c r="R2649">
        <v>283.83999999999997</v>
      </c>
      <c r="S2649" s="2" t="s">
        <v>51</v>
      </c>
      <c r="T2649">
        <v>94</v>
      </c>
    </row>
    <row r="2650" spans="1:20" x14ac:dyDescent="0.25">
      <c r="A2650" s="1">
        <v>43132</v>
      </c>
      <c r="B2650" t="s">
        <v>49</v>
      </c>
      <c r="C2650" t="s">
        <v>11</v>
      </c>
      <c r="F2650">
        <v>94000</v>
      </c>
      <c r="G2650" t="s">
        <v>9</v>
      </c>
      <c r="H2650">
        <v>4</v>
      </c>
      <c r="L2650">
        <v>0</v>
      </c>
      <c r="N2650">
        <v>185.55</v>
      </c>
      <c r="O2650">
        <v>190.55</v>
      </c>
      <c r="Q2650" s="3">
        <v>376.1</v>
      </c>
      <c r="R2650">
        <v>376.1</v>
      </c>
      <c r="S2650" s="2" t="s">
        <v>51</v>
      </c>
      <c r="T2650">
        <v>94</v>
      </c>
    </row>
    <row r="2651" spans="1:20" x14ac:dyDescent="0.25">
      <c r="A2651" s="1">
        <v>43132</v>
      </c>
      <c r="B2651" t="s">
        <v>49</v>
      </c>
      <c r="C2651" t="s">
        <v>11</v>
      </c>
      <c r="F2651">
        <v>95000</v>
      </c>
      <c r="G2651" t="s">
        <v>9</v>
      </c>
      <c r="H2651">
        <v>1</v>
      </c>
      <c r="L2651">
        <v>0</v>
      </c>
      <c r="N2651">
        <v>54.33</v>
      </c>
      <c r="O2651">
        <v>59.33</v>
      </c>
      <c r="Q2651" s="3">
        <v>113.66</v>
      </c>
      <c r="R2651">
        <v>113.66</v>
      </c>
      <c r="S2651" s="2" t="s">
        <v>51</v>
      </c>
      <c r="T2651">
        <v>95</v>
      </c>
    </row>
    <row r="2652" spans="1:20" x14ac:dyDescent="0.25">
      <c r="A2652" s="1">
        <v>43132</v>
      </c>
      <c r="B2652" t="s">
        <v>49</v>
      </c>
      <c r="C2652" t="s">
        <v>11</v>
      </c>
      <c r="F2652">
        <v>95000</v>
      </c>
      <c r="G2652" t="s">
        <v>9</v>
      </c>
      <c r="H2652">
        <v>2</v>
      </c>
      <c r="L2652">
        <v>0</v>
      </c>
      <c r="N2652">
        <v>86.11</v>
      </c>
      <c r="O2652">
        <v>91.11</v>
      </c>
      <c r="Q2652" s="3">
        <v>177.22</v>
      </c>
      <c r="R2652">
        <v>177.22</v>
      </c>
      <c r="S2652" s="2" t="s">
        <v>51</v>
      </c>
      <c r="T2652">
        <v>95</v>
      </c>
    </row>
    <row r="2653" spans="1:20" x14ac:dyDescent="0.25">
      <c r="A2653" s="1">
        <v>43132</v>
      </c>
      <c r="B2653" t="s">
        <v>49</v>
      </c>
      <c r="C2653" t="s">
        <v>11</v>
      </c>
      <c r="F2653">
        <v>95000</v>
      </c>
      <c r="G2653" t="s">
        <v>9</v>
      </c>
      <c r="H2653">
        <v>3</v>
      </c>
      <c r="L2653">
        <v>0</v>
      </c>
      <c r="N2653">
        <v>139.41999999999999</v>
      </c>
      <c r="O2653">
        <v>144.41999999999999</v>
      </c>
      <c r="Q2653" s="3">
        <v>283.83999999999997</v>
      </c>
      <c r="R2653">
        <v>283.83999999999997</v>
      </c>
      <c r="S2653" s="2" t="s">
        <v>51</v>
      </c>
      <c r="T2653">
        <v>95</v>
      </c>
    </row>
    <row r="2654" spans="1:20" x14ac:dyDescent="0.25">
      <c r="A2654" s="1">
        <v>43132</v>
      </c>
      <c r="B2654" t="s">
        <v>49</v>
      </c>
      <c r="C2654" t="s">
        <v>11</v>
      </c>
      <c r="F2654">
        <v>95000</v>
      </c>
      <c r="G2654" t="s">
        <v>9</v>
      </c>
      <c r="H2654">
        <v>4</v>
      </c>
      <c r="L2654">
        <v>0</v>
      </c>
      <c r="N2654">
        <v>185.55</v>
      </c>
      <c r="O2654">
        <v>190.55</v>
      </c>
      <c r="Q2654" s="3">
        <v>376.1</v>
      </c>
      <c r="R2654">
        <v>376.1</v>
      </c>
      <c r="S2654" s="2" t="s">
        <v>51</v>
      </c>
      <c r="T2654">
        <v>95</v>
      </c>
    </row>
    <row r="2655" spans="1:20" x14ac:dyDescent="0.25">
      <c r="A2655" t="s">
        <v>0</v>
      </c>
      <c r="B2655" t="s">
        <v>54</v>
      </c>
      <c r="C2655" t="s">
        <v>1</v>
      </c>
      <c r="F2655" t="s">
        <v>2</v>
      </c>
      <c r="G2655" t="s">
        <v>3</v>
      </c>
      <c r="H2655" t="s">
        <v>4</v>
      </c>
      <c r="L2655" t="s">
        <v>5</v>
      </c>
      <c r="N2655" s="3" t="s">
        <v>6</v>
      </c>
      <c r="O2655" s="3" t="s">
        <v>7</v>
      </c>
      <c r="P2655" t="s">
        <v>8</v>
      </c>
      <c r="Q2655" s="3" t="e">
        <v>#VALUE!</v>
      </c>
      <c r="R2655" t="e">
        <v>#N/A</v>
      </c>
      <c r="S2655" s="2" t="s">
        <v>65</v>
      </c>
      <c r="T2655" t="e">
        <v>#VALUE!</v>
      </c>
    </row>
    <row r="2656" spans="1:20" x14ac:dyDescent="0.25">
      <c r="A2656" s="1">
        <v>43101</v>
      </c>
      <c r="B2656" t="s">
        <v>44</v>
      </c>
      <c r="C2656" t="s">
        <v>9</v>
      </c>
      <c r="F2656">
        <v>16000</v>
      </c>
      <c r="G2656" t="s">
        <v>10</v>
      </c>
      <c r="H2656">
        <v>1</v>
      </c>
      <c r="L2656">
        <v>0</v>
      </c>
      <c r="N2656">
        <v>39.590000000000003</v>
      </c>
      <c r="O2656">
        <v>39.590000000000003</v>
      </c>
      <c r="Q2656" s="3">
        <v>79.180000000000007</v>
      </c>
      <c r="R2656">
        <v>79.180000000000007</v>
      </c>
      <c r="S2656" s="2" t="s">
        <v>45</v>
      </c>
      <c r="T2656">
        <v>16</v>
      </c>
    </row>
    <row r="2657" spans="1:20" x14ac:dyDescent="0.25">
      <c r="A2657" s="1">
        <v>43101</v>
      </c>
      <c r="B2657" t="s">
        <v>44</v>
      </c>
      <c r="C2657" t="s">
        <v>9</v>
      </c>
      <c r="F2657">
        <v>16000</v>
      </c>
      <c r="G2657" t="s">
        <v>10</v>
      </c>
      <c r="H2657">
        <v>2</v>
      </c>
      <c r="L2657">
        <v>0</v>
      </c>
      <c r="N2657">
        <v>72.069999999999993</v>
      </c>
      <c r="O2657">
        <v>72.069999999999993</v>
      </c>
      <c r="Q2657" s="3">
        <v>144.13999999999999</v>
      </c>
      <c r="R2657">
        <v>144.13999999999999</v>
      </c>
      <c r="S2657" s="2" t="s">
        <v>45</v>
      </c>
      <c r="T2657">
        <v>16</v>
      </c>
    </row>
    <row r="2658" spans="1:20" x14ac:dyDescent="0.25">
      <c r="A2658" s="1">
        <v>43101</v>
      </c>
      <c r="B2658" t="s">
        <v>44</v>
      </c>
      <c r="C2658" t="s">
        <v>9</v>
      </c>
      <c r="F2658">
        <v>16000</v>
      </c>
      <c r="G2658" t="s">
        <v>10</v>
      </c>
      <c r="H2658">
        <v>3</v>
      </c>
      <c r="L2658">
        <v>0</v>
      </c>
      <c r="N2658">
        <v>105.56</v>
      </c>
      <c r="O2658">
        <v>105.56</v>
      </c>
      <c r="Q2658" s="3">
        <v>211.12</v>
      </c>
      <c r="R2658">
        <v>211.12</v>
      </c>
      <c r="S2658" s="2" t="s">
        <v>45</v>
      </c>
      <c r="T2658">
        <v>16</v>
      </c>
    </row>
    <row r="2659" spans="1:20" x14ac:dyDescent="0.25">
      <c r="A2659" s="1">
        <v>43101</v>
      </c>
      <c r="B2659" t="s">
        <v>44</v>
      </c>
      <c r="C2659" t="s">
        <v>9</v>
      </c>
      <c r="F2659">
        <v>17000</v>
      </c>
      <c r="G2659" t="s">
        <v>10</v>
      </c>
      <c r="H2659">
        <v>1</v>
      </c>
      <c r="L2659">
        <v>0</v>
      </c>
      <c r="N2659">
        <v>39.590000000000003</v>
      </c>
      <c r="O2659">
        <v>39.590000000000003</v>
      </c>
      <c r="Q2659" s="3">
        <v>79.180000000000007</v>
      </c>
      <c r="R2659">
        <v>79.180000000000007</v>
      </c>
      <c r="S2659" s="2" t="s">
        <v>45</v>
      </c>
      <c r="T2659">
        <v>17</v>
      </c>
    </row>
    <row r="2660" spans="1:20" x14ac:dyDescent="0.25">
      <c r="A2660" s="1">
        <v>43101</v>
      </c>
      <c r="B2660" t="s">
        <v>44</v>
      </c>
      <c r="C2660" t="s">
        <v>9</v>
      </c>
      <c r="F2660">
        <v>17000</v>
      </c>
      <c r="G2660" t="s">
        <v>10</v>
      </c>
      <c r="H2660">
        <v>2</v>
      </c>
      <c r="L2660">
        <v>0</v>
      </c>
      <c r="N2660">
        <v>72.069999999999993</v>
      </c>
      <c r="O2660">
        <v>72.069999999999993</v>
      </c>
      <c r="Q2660" s="3">
        <v>144.13999999999999</v>
      </c>
      <c r="R2660">
        <v>144.13999999999999</v>
      </c>
      <c r="S2660" s="2" t="s">
        <v>45</v>
      </c>
      <c r="T2660">
        <v>17</v>
      </c>
    </row>
    <row r="2661" spans="1:20" x14ac:dyDescent="0.25">
      <c r="A2661" s="1">
        <v>43101</v>
      </c>
      <c r="B2661" t="s">
        <v>44</v>
      </c>
      <c r="C2661" t="s">
        <v>9</v>
      </c>
      <c r="F2661">
        <v>17000</v>
      </c>
      <c r="G2661" t="s">
        <v>10</v>
      </c>
      <c r="H2661">
        <v>3</v>
      </c>
      <c r="L2661">
        <v>0</v>
      </c>
      <c r="N2661">
        <v>105.56</v>
      </c>
      <c r="O2661">
        <v>105.56</v>
      </c>
      <c r="Q2661" s="3">
        <v>211.12</v>
      </c>
      <c r="R2661">
        <v>211.12</v>
      </c>
      <c r="S2661" s="2" t="s">
        <v>45</v>
      </c>
      <c r="T2661">
        <v>17</v>
      </c>
    </row>
    <row r="2662" spans="1:20" x14ac:dyDescent="0.25">
      <c r="A2662" s="1">
        <v>43101</v>
      </c>
      <c r="B2662" t="s">
        <v>44</v>
      </c>
      <c r="C2662" t="s">
        <v>9</v>
      </c>
      <c r="F2662">
        <v>24000</v>
      </c>
      <c r="G2662" t="s">
        <v>10</v>
      </c>
      <c r="H2662">
        <v>1</v>
      </c>
      <c r="L2662">
        <v>0</v>
      </c>
      <c r="N2662">
        <v>39.590000000000003</v>
      </c>
      <c r="O2662">
        <v>39.590000000000003</v>
      </c>
      <c r="Q2662" s="3">
        <v>79.180000000000007</v>
      </c>
      <c r="R2662">
        <v>79.180000000000007</v>
      </c>
      <c r="S2662" s="2" t="s">
        <v>45</v>
      </c>
      <c r="T2662">
        <v>24</v>
      </c>
    </row>
    <row r="2663" spans="1:20" x14ac:dyDescent="0.25">
      <c r="A2663" s="1">
        <v>43101</v>
      </c>
      <c r="B2663" t="s">
        <v>44</v>
      </c>
      <c r="C2663" t="s">
        <v>9</v>
      </c>
      <c r="F2663">
        <v>24000</v>
      </c>
      <c r="G2663" t="s">
        <v>10</v>
      </c>
      <c r="H2663">
        <v>2</v>
      </c>
      <c r="L2663">
        <v>0</v>
      </c>
      <c r="N2663">
        <v>72.069999999999993</v>
      </c>
      <c r="O2663">
        <v>72.069999999999993</v>
      </c>
      <c r="Q2663" s="3">
        <v>144.13999999999999</v>
      </c>
      <c r="R2663">
        <v>144.13999999999999</v>
      </c>
      <c r="S2663" s="2" t="s">
        <v>45</v>
      </c>
      <c r="T2663">
        <v>24</v>
      </c>
    </row>
    <row r="2664" spans="1:20" x14ac:dyDescent="0.25">
      <c r="A2664" s="1">
        <v>43101</v>
      </c>
      <c r="B2664" t="s">
        <v>44</v>
      </c>
      <c r="C2664" t="s">
        <v>9</v>
      </c>
      <c r="F2664">
        <v>24000</v>
      </c>
      <c r="G2664" t="s">
        <v>10</v>
      </c>
      <c r="H2664">
        <v>3</v>
      </c>
      <c r="L2664">
        <v>0</v>
      </c>
      <c r="N2664" s="3">
        <v>105.56</v>
      </c>
      <c r="O2664" s="3">
        <v>105.56</v>
      </c>
      <c r="Q2664" s="3">
        <v>211.12</v>
      </c>
      <c r="R2664">
        <v>211.12</v>
      </c>
      <c r="S2664" s="2" t="s">
        <v>45</v>
      </c>
      <c r="T2664">
        <v>24</v>
      </c>
    </row>
    <row r="2665" spans="1:20" x14ac:dyDescent="0.25">
      <c r="A2665" s="1">
        <v>43101</v>
      </c>
      <c r="B2665" t="s">
        <v>44</v>
      </c>
      <c r="C2665" t="s">
        <v>9</v>
      </c>
      <c r="F2665">
        <v>33000</v>
      </c>
      <c r="G2665" t="s">
        <v>10</v>
      </c>
      <c r="H2665">
        <v>1</v>
      </c>
      <c r="L2665">
        <v>0</v>
      </c>
      <c r="N2665" s="3">
        <v>34.51</v>
      </c>
      <c r="O2665" s="3">
        <v>34.51</v>
      </c>
      <c r="Q2665" s="3">
        <v>69.02</v>
      </c>
      <c r="R2665">
        <v>69.02</v>
      </c>
      <c r="S2665" s="2" t="s">
        <v>45</v>
      </c>
      <c r="T2665">
        <v>33</v>
      </c>
    </row>
    <row r="2666" spans="1:20" x14ac:dyDescent="0.25">
      <c r="A2666" s="1">
        <v>43101</v>
      </c>
      <c r="B2666" t="s">
        <v>44</v>
      </c>
      <c r="C2666" t="s">
        <v>9</v>
      </c>
      <c r="F2666">
        <v>33000</v>
      </c>
      <c r="G2666" t="s">
        <v>10</v>
      </c>
      <c r="H2666">
        <v>2</v>
      </c>
      <c r="L2666">
        <v>0</v>
      </c>
      <c r="N2666" s="3">
        <v>61.92</v>
      </c>
      <c r="O2666" s="3">
        <v>61.92</v>
      </c>
      <c r="Q2666" s="3">
        <v>123.84</v>
      </c>
      <c r="R2666">
        <v>123.84</v>
      </c>
      <c r="S2666" s="2" t="s">
        <v>45</v>
      </c>
      <c r="T2666">
        <v>33</v>
      </c>
    </row>
    <row r="2667" spans="1:20" x14ac:dyDescent="0.25">
      <c r="A2667" s="1">
        <v>43101</v>
      </c>
      <c r="B2667" t="s">
        <v>44</v>
      </c>
      <c r="C2667" t="s">
        <v>9</v>
      </c>
      <c r="F2667">
        <v>33000</v>
      </c>
      <c r="G2667" t="s">
        <v>10</v>
      </c>
      <c r="H2667">
        <v>3</v>
      </c>
      <c r="L2667">
        <v>0</v>
      </c>
      <c r="N2667" s="3">
        <v>90.34</v>
      </c>
      <c r="O2667" s="3">
        <v>90.34</v>
      </c>
      <c r="Q2667" s="3">
        <v>180.68</v>
      </c>
      <c r="R2667">
        <v>180.68</v>
      </c>
      <c r="S2667" s="2" t="s">
        <v>45</v>
      </c>
      <c r="T2667">
        <v>33</v>
      </c>
    </row>
    <row r="2668" spans="1:20" x14ac:dyDescent="0.25">
      <c r="A2668" s="1">
        <v>43101</v>
      </c>
      <c r="B2668" t="s">
        <v>44</v>
      </c>
      <c r="C2668" t="s">
        <v>9</v>
      </c>
      <c r="F2668">
        <v>40000</v>
      </c>
      <c r="G2668" t="s">
        <v>10</v>
      </c>
      <c r="H2668">
        <v>1</v>
      </c>
      <c r="L2668">
        <v>0</v>
      </c>
      <c r="N2668" s="3">
        <v>39.590000000000003</v>
      </c>
      <c r="O2668" s="3">
        <v>39.590000000000003</v>
      </c>
      <c r="Q2668" s="3">
        <v>79.180000000000007</v>
      </c>
      <c r="R2668">
        <v>79.180000000000007</v>
      </c>
      <c r="S2668" s="2" t="s">
        <v>45</v>
      </c>
      <c r="T2668">
        <v>40</v>
      </c>
    </row>
    <row r="2669" spans="1:20" x14ac:dyDescent="0.25">
      <c r="A2669" s="1">
        <v>43101</v>
      </c>
      <c r="B2669" t="s">
        <v>44</v>
      </c>
      <c r="C2669" t="s">
        <v>9</v>
      </c>
      <c r="F2669">
        <v>40000</v>
      </c>
      <c r="G2669" t="s">
        <v>10</v>
      </c>
      <c r="H2669">
        <v>2</v>
      </c>
      <c r="L2669">
        <v>0</v>
      </c>
      <c r="N2669" s="3">
        <v>72.069999999999993</v>
      </c>
      <c r="O2669" s="3">
        <v>72.069999999999993</v>
      </c>
      <c r="Q2669" s="3">
        <v>144.13999999999999</v>
      </c>
      <c r="R2669">
        <v>144.13999999999999</v>
      </c>
      <c r="S2669" s="2" t="s">
        <v>45</v>
      </c>
      <c r="T2669">
        <v>40</v>
      </c>
    </row>
    <row r="2670" spans="1:20" x14ac:dyDescent="0.25">
      <c r="A2670" s="1">
        <v>43101</v>
      </c>
      <c r="B2670" t="s">
        <v>44</v>
      </c>
      <c r="C2670" t="s">
        <v>9</v>
      </c>
      <c r="F2670">
        <v>40000</v>
      </c>
      <c r="G2670" t="s">
        <v>10</v>
      </c>
      <c r="H2670">
        <v>3</v>
      </c>
      <c r="L2670">
        <v>0</v>
      </c>
      <c r="N2670" s="3">
        <v>105.56</v>
      </c>
      <c r="O2670" s="3">
        <v>105.56</v>
      </c>
      <c r="Q2670" s="3">
        <v>211.12</v>
      </c>
      <c r="R2670">
        <v>211.12</v>
      </c>
      <c r="S2670" s="2" t="s">
        <v>45</v>
      </c>
      <c r="T2670">
        <v>40</v>
      </c>
    </row>
    <row r="2671" spans="1:20" x14ac:dyDescent="0.25">
      <c r="A2671" s="1">
        <v>43101</v>
      </c>
      <c r="B2671" t="s">
        <v>44</v>
      </c>
      <c r="C2671" t="s">
        <v>9</v>
      </c>
      <c r="F2671">
        <v>64000</v>
      </c>
      <c r="G2671" t="s">
        <v>10</v>
      </c>
      <c r="H2671">
        <v>1</v>
      </c>
      <c r="L2671">
        <v>0</v>
      </c>
      <c r="N2671" s="3">
        <v>39.590000000000003</v>
      </c>
      <c r="O2671" s="3">
        <v>39.590000000000003</v>
      </c>
      <c r="Q2671" s="3">
        <v>79.180000000000007</v>
      </c>
      <c r="R2671">
        <v>79.180000000000007</v>
      </c>
      <c r="S2671" s="2" t="s">
        <v>45</v>
      </c>
      <c r="T2671">
        <v>64</v>
      </c>
    </row>
    <row r="2672" spans="1:20" x14ac:dyDescent="0.25">
      <c r="A2672" s="1">
        <v>43101</v>
      </c>
      <c r="B2672" t="s">
        <v>44</v>
      </c>
      <c r="C2672" t="s">
        <v>9</v>
      </c>
      <c r="F2672">
        <v>64000</v>
      </c>
      <c r="G2672" t="s">
        <v>10</v>
      </c>
      <c r="H2672">
        <v>2</v>
      </c>
      <c r="L2672">
        <v>0</v>
      </c>
      <c r="N2672" s="3">
        <v>72.069999999999993</v>
      </c>
      <c r="O2672" s="3">
        <v>72.069999999999993</v>
      </c>
      <c r="Q2672" s="3">
        <v>144.13999999999999</v>
      </c>
      <c r="R2672">
        <v>144.13999999999999</v>
      </c>
      <c r="S2672" s="2" t="s">
        <v>45</v>
      </c>
      <c r="T2672">
        <v>64</v>
      </c>
    </row>
    <row r="2673" spans="1:20" x14ac:dyDescent="0.25">
      <c r="A2673" s="1">
        <v>43101</v>
      </c>
      <c r="B2673" t="s">
        <v>44</v>
      </c>
      <c r="C2673" t="s">
        <v>9</v>
      </c>
      <c r="F2673">
        <v>64000</v>
      </c>
      <c r="G2673" t="s">
        <v>10</v>
      </c>
      <c r="H2673">
        <v>3</v>
      </c>
      <c r="L2673">
        <v>0</v>
      </c>
      <c r="N2673" s="3">
        <v>105.56</v>
      </c>
      <c r="O2673" s="3">
        <v>105.56</v>
      </c>
      <c r="Q2673" s="3">
        <v>211.12</v>
      </c>
      <c r="R2673">
        <v>211.12</v>
      </c>
      <c r="S2673" s="2" t="s">
        <v>45</v>
      </c>
      <c r="T2673">
        <v>64</v>
      </c>
    </row>
    <row r="2674" spans="1:20" x14ac:dyDescent="0.25">
      <c r="A2674" t="s">
        <v>0</v>
      </c>
      <c r="B2674" t="s">
        <v>54</v>
      </c>
      <c r="C2674" t="s">
        <v>1</v>
      </c>
      <c r="F2674" t="s">
        <v>2</v>
      </c>
      <c r="G2674" t="s">
        <v>3</v>
      </c>
      <c r="H2674" t="s">
        <v>4</v>
      </c>
      <c r="L2674" t="s">
        <v>5</v>
      </c>
      <c r="N2674" s="3" t="s">
        <v>6</v>
      </c>
      <c r="O2674" s="3" t="s">
        <v>7</v>
      </c>
      <c r="P2674" t="s">
        <v>8</v>
      </c>
      <c r="Q2674" s="3" t="e">
        <v>#VALUE!</v>
      </c>
      <c r="R2674" t="e">
        <v>#N/A</v>
      </c>
      <c r="S2674" s="2" t="s">
        <v>65</v>
      </c>
      <c r="T2674" t="e">
        <v>#VALUE!</v>
      </c>
    </row>
    <row r="2675" spans="1:20" x14ac:dyDescent="0.25">
      <c r="A2675" s="1">
        <v>42767</v>
      </c>
      <c r="B2675" t="s">
        <v>52</v>
      </c>
      <c r="C2675" t="s">
        <v>9</v>
      </c>
      <c r="F2675">
        <v>9000</v>
      </c>
      <c r="G2675" t="s">
        <v>10</v>
      </c>
      <c r="H2675">
        <v>1</v>
      </c>
      <c r="L2675">
        <v>0</v>
      </c>
      <c r="N2675" s="3">
        <v>33</v>
      </c>
      <c r="O2675" s="3">
        <v>38</v>
      </c>
      <c r="Q2675" s="3">
        <v>71</v>
      </c>
      <c r="R2675">
        <v>71</v>
      </c>
      <c r="S2675" s="2" t="s">
        <v>53</v>
      </c>
      <c r="T2675">
        <v>9</v>
      </c>
    </row>
    <row r="2676" spans="1:20" x14ac:dyDescent="0.25">
      <c r="A2676" s="1">
        <v>42767</v>
      </c>
      <c r="B2676" t="s">
        <v>52</v>
      </c>
      <c r="C2676" t="s">
        <v>9</v>
      </c>
      <c r="F2676">
        <v>9000</v>
      </c>
      <c r="G2676" t="s">
        <v>10</v>
      </c>
      <c r="H2676">
        <v>2</v>
      </c>
      <c r="L2676">
        <v>0</v>
      </c>
      <c r="N2676" s="3">
        <v>58</v>
      </c>
      <c r="O2676" s="3">
        <v>63</v>
      </c>
      <c r="Q2676" s="3">
        <v>121</v>
      </c>
      <c r="R2676">
        <v>121</v>
      </c>
      <c r="S2676" s="2" t="s">
        <v>53</v>
      </c>
      <c r="T2676">
        <v>9</v>
      </c>
    </row>
    <row r="2677" spans="1:20" x14ac:dyDescent="0.25">
      <c r="A2677" s="1">
        <v>42767</v>
      </c>
      <c r="B2677" t="s">
        <v>52</v>
      </c>
      <c r="C2677" t="s">
        <v>9</v>
      </c>
      <c r="F2677">
        <v>9000</v>
      </c>
      <c r="G2677" t="s">
        <v>10</v>
      </c>
      <c r="H2677">
        <v>3</v>
      </c>
      <c r="L2677">
        <v>0</v>
      </c>
      <c r="N2677" s="3">
        <v>79</v>
      </c>
      <c r="O2677" s="3">
        <v>84</v>
      </c>
      <c r="Q2677" s="3">
        <v>163</v>
      </c>
      <c r="R2677">
        <v>163</v>
      </c>
      <c r="S2677" s="2" t="s">
        <v>53</v>
      </c>
      <c r="T2677">
        <v>9</v>
      </c>
    </row>
    <row r="2678" spans="1:20" x14ac:dyDescent="0.25">
      <c r="A2678" s="1">
        <v>42767</v>
      </c>
      <c r="B2678" t="s">
        <v>52</v>
      </c>
      <c r="C2678" t="s">
        <v>9</v>
      </c>
      <c r="F2678">
        <v>11000</v>
      </c>
      <c r="G2678" t="s">
        <v>10</v>
      </c>
      <c r="H2678">
        <v>1</v>
      </c>
      <c r="L2678">
        <v>0</v>
      </c>
      <c r="N2678" s="3">
        <v>32</v>
      </c>
      <c r="O2678" s="3">
        <v>37</v>
      </c>
      <c r="Q2678" s="3">
        <v>69</v>
      </c>
      <c r="R2678">
        <v>69</v>
      </c>
      <c r="S2678" s="2" t="s">
        <v>53</v>
      </c>
      <c r="T2678">
        <v>11</v>
      </c>
    </row>
    <row r="2679" spans="1:20" x14ac:dyDescent="0.25">
      <c r="A2679" s="1">
        <v>42767</v>
      </c>
      <c r="B2679" t="s">
        <v>52</v>
      </c>
      <c r="C2679" t="s">
        <v>9</v>
      </c>
      <c r="F2679">
        <v>11000</v>
      </c>
      <c r="G2679" t="s">
        <v>10</v>
      </c>
      <c r="H2679">
        <v>2</v>
      </c>
      <c r="L2679">
        <v>0</v>
      </c>
      <c r="N2679" s="3">
        <v>45</v>
      </c>
      <c r="O2679" s="3">
        <v>50</v>
      </c>
      <c r="Q2679" s="3">
        <v>95</v>
      </c>
      <c r="R2679">
        <v>95</v>
      </c>
      <c r="S2679" s="2" t="s">
        <v>53</v>
      </c>
      <c r="T2679">
        <v>11</v>
      </c>
    </row>
    <row r="2680" spans="1:20" x14ac:dyDescent="0.25">
      <c r="A2680" s="1">
        <v>42767</v>
      </c>
      <c r="B2680" t="s">
        <v>52</v>
      </c>
      <c r="C2680" t="s">
        <v>9</v>
      </c>
      <c r="F2680">
        <v>11000</v>
      </c>
      <c r="G2680" t="s">
        <v>10</v>
      </c>
      <c r="H2680">
        <v>3</v>
      </c>
      <c r="L2680">
        <v>0</v>
      </c>
      <c r="N2680" s="3">
        <v>83</v>
      </c>
      <c r="O2680" s="3">
        <v>88</v>
      </c>
      <c r="Q2680" s="3">
        <v>171</v>
      </c>
      <c r="R2680">
        <v>171</v>
      </c>
      <c r="S2680" s="2" t="s">
        <v>53</v>
      </c>
      <c r="T2680">
        <v>11</v>
      </c>
    </row>
    <row r="2681" spans="1:20" x14ac:dyDescent="0.25">
      <c r="A2681" s="1">
        <v>42767</v>
      </c>
      <c r="B2681" t="s">
        <v>52</v>
      </c>
      <c r="C2681" t="s">
        <v>9</v>
      </c>
      <c r="F2681">
        <v>12000</v>
      </c>
      <c r="G2681" t="s">
        <v>10</v>
      </c>
      <c r="H2681">
        <v>1</v>
      </c>
      <c r="L2681">
        <v>0</v>
      </c>
      <c r="N2681" s="3">
        <v>33</v>
      </c>
      <c r="O2681" s="3">
        <v>38</v>
      </c>
      <c r="Q2681" s="3">
        <v>71</v>
      </c>
      <c r="R2681">
        <v>71</v>
      </c>
      <c r="S2681" s="2" t="s">
        <v>53</v>
      </c>
      <c r="T2681">
        <v>12</v>
      </c>
    </row>
    <row r="2682" spans="1:20" x14ac:dyDescent="0.25">
      <c r="A2682" s="1">
        <v>42767</v>
      </c>
      <c r="B2682" t="s">
        <v>52</v>
      </c>
      <c r="C2682" t="s">
        <v>9</v>
      </c>
      <c r="F2682">
        <v>12000</v>
      </c>
      <c r="G2682" t="s">
        <v>10</v>
      </c>
      <c r="H2682">
        <v>2</v>
      </c>
      <c r="L2682">
        <v>0</v>
      </c>
      <c r="N2682" s="3">
        <v>54</v>
      </c>
      <c r="O2682" s="3">
        <v>59</v>
      </c>
      <c r="Q2682" s="3">
        <v>113</v>
      </c>
      <c r="R2682">
        <v>113</v>
      </c>
      <c r="S2682" s="2" t="s">
        <v>53</v>
      </c>
      <c r="T2682">
        <v>12</v>
      </c>
    </row>
    <row r="2683" spans="1:20" x14ac:dyDescent="0.25">
      <c r="A2683" s="1">
        <v>42767</v>
      </c>
      <c r="B2683" t="s">
        <v>52</v>
      </c>
      <c r="C2683" t="s">
        <v>9</v>
      </c>
      <c r="F2683">
        <v>12000</v>
      </c>
      <c r="G2683" t="s">
        <v>10</v>
      </c>
      <c r="H2683">
        <v>3</v>
      </c>
      <c r="L2683">
        <v>0</v>
      </c>
      <c r="N2683" s="3">
        <v>85</v>
      </c>
      <c r="O2683" s="3">
        <v>90</v>
      </c>
      <c r="Q2683" s="3">
        <v>175</v>
      </c>
      <c r="R2683">
        <v>175</v>
      </c>
      <c r="S2683" s="2" t="s">
        <v>53</v>
      </c>
      <c r="T2683">
        <v>12</v>
      </c>
    </row>
    <row r="2684" spans="1:20" x14ac:dyDescent="0.25">
      <c r="A2684" s="1">
        <v>42767</v>
      </c>
      <c r="B2684" t="s">
        <v>52</v>
      </c>
      <c r="C2684" t="s">
        <v>9</v>
      </c>
      <c r="F2684">
        <v>15000</v>
      </c>
      <c r="G2684" t="s">
        <v>10</v>
      </c>
      <c r="H2684">
        <v>1</v>
      </c>
      <c r="L2684">
        <v>0</v>
      </c>
      <c r="N2684" s="3">
        <v>35</v>
      </c>
      <c r="O2684" s="3">
        <v>40</v>
      </c>
      <c r="Q2684" s="3">
        <v>75</v>
      </c>
      <c r="R2684">
        <v>75</v>
      </c>
      <c r="S2684" s="2" t="s">
        <v>53</v>
      </c>
      <c r="T2684">
        <v>15</v>
      </c>
    </row>
    <row r="2685" spans="1:20" x14ac:dyDescent="0.25">
      <c r="A2685" s="1">
        <v>42767</v>
      </c>
      <c r="B2685" t="s">
        <v>52</v>
      </c>
      <c r="C2685" t="s">
        <v>9</v>
      </c>
      <c r="F2685">
        <v>15000</v>
      </c>
      <c r="G2685" t="s">
        <v>10</v>
      </c>
      <c r="H2685">
        <v>2</v>
      </c>
      <c r="L2685">
        <v>0</v>
      </c>
      <c r="N2685" s="3">
        <v>59</v>
      </c>
      <c r="O2685" s="3">
        <v>64</v>
      </c>
      <c r="Q2685" s="3">
        <v>123</v>
      </c>
      <c r="R2685">
        <v>123</v>
      </c>
      <c r="S2685" s="2" t="s">
        <v>53</v>
      </c>
      <c r="T2685">
        <v>15</v>
      </c>
    </row>
    <row r="2686" spans="1:20" x14ac:dyDescent="0.25">
      <c r="A2686" s="1">
        <v>42767</v>
      </c>
      <c r="B2686" t="s">
        <v>52</v>
      </c>
      <c r="C2686" t="s">
        <v>9</v>
      </c>
      <c r="F2686">
        <v>15000</v>
      </c>
      <c r="G2686" t="s">
        <v>10</v>
      </c>
      <c r="H2686">
        <v>3</v>
      </c>
      <c r="L2686">
        <v>0</v>
      </c>
      <c r="N2686" s="3">
        <v>85</v>
      </c>
      <c r="O2686" s="3">
        <v>90</v>
      </c>
      <c r="Q2686" s="3">
        <v>175</v>
      </c>
      <c r="R2686">
        <v>175</v>
      </c>
      <c r="S2686" s="2" t="s">
        <v>53</v>
      </c>
      <c r="T2686">
        <v>15</v>
      </c>
    </row>
    <row r="2687" spans="1:20" x14ac:dyDescent="0.25">
      <c r="A2687" s="1">
        <v>42767</v>
      </c>
      <c r="B2687" t="s">
        <v>52</v>
      </c>
      <c r="C2687" t="s">
        <v>9</v>
      </c>
      <c r="F2687">
        <v>31000</v>
      </c>
      <c r="G2687" t="s">
        <v>10</v>
      </c>
      <c r="H2687">
        <v>1</v>
      </c>
      <c r="L2687">
        <v>0</v>
      </c>
      <c r="N2687" s="3">
        <v>26</v>
      </c>
      <c r="O2687" s="3">
        <v>31</v>
      </c>
      <c r="Q2687" s="3">
        <v>57</v>
      </c>
      <c r="R2687">
        <v>57</v>
      </c>
      <c r="S2687" s="2" t="s">
        <v>53</v>
      </c>
      <c r="T2687">
        <v>31</v>
      </c>
    </row>
    <row r="2688" spans="1:20" x14ac:dyDescent="0.25">
      <c r="A2688" s="1">
        <v>42767</v>
      </c>
      <c r="B2688" t="s">
        <v>52</v>
      </c>
      <c r="C2688" t="s">
        <v>9</v>
      </c>
      <c r="F2688">
        <v>31000</v>
      </c>
      <c r="G2688" t="s">
        <v>10</v>
      </c>
      <c r="H2688">
        <v>2</v>
      </c>
      <c r="L2688">
        <v>0</v>
      </c>
      <c r="N2688" s="3">
        <v>40</v>
      </c>
      <c r="O2688" s="3">
        <v>45</v>
      </c>
      <c r="Q2688" s="3">
        <v>85</v>
      </c>
      <c r="R2688">
        <v>85</v>
      </c>
      <c r="S2688" s="2" t="s">
        <v>53</v>
      </c>
      <c r="T2688">
        <v>31</v>
      </c>
    </row>
    <row r="2689" spans="1:20" x14ac:dyDescent="0.25">
      <c r="A2689" s="1">
        <v>42767</v>
      </c>
      <c r="B2689" t="s">
        <v>52</v>
      </c>
      <c r="C2689" t="s">
        <v>9</v>
      </c>
      <c r="F2689">
        <v>31000</v>
      </c>
      <c r="G2689" t="s">
        <v>10</v>
      </c>
      <c r="H2689">
        <v>3</v>
      </c>
      <c r="L2689">
        <v>0</v>
      </c>
      <c r="N2689" s="3">
        <v>60</v>
      </c>
      <c r="O2689" s="3">
        <v>65</v>
      </c>
      <c r="Q2689" s="3">
        <v>125</v>
      </c>
      <c r="R2689">
        <v>125</v>
      </c>
      <c r="S2689" s="2" t="s">
        <v>53</v>
      </c>
      <c r="T2689">
        <v>31</v>
      </c>
    </row>
    <row r="2690" spans="1:20" x14ac:dyDescent="0.25">
      <c r="A2690" s="1">
        <v>42767</v>
      </c>
      <c r="B2690" t="s">
        <v>52</v>
      </c>
      <c r="C2690" t="s">
        <v>9</v>
      </c>
      <c r="F2690">
        <v>32000</v>
      </c>
      <c r="G2690" t="s">
        <v>10</v>
      </c>
      <c r="H2690">
        <v>1</v>
      </c>
      <c r="L2690">
        <v>0</v>
      </c>
      <c r="N2690" s="3">
        <v>26</v>
      </c>
      <c r="O2690" s="3">
        <v>31</v>
      </c>
      <c r="Q2690" s="3">
        <v>57</v>
      </c>
      <c r="R2690">
        <v>57</v>
      </c>
      <c r="S2690" s="2" t="s">
        <v>53</v>
      </c>
      <c r="T2690">
        <v>32</v>
      </c>
    </row>
    <row r="2691" spans="1:20" x14ac:dyDescent="0.25">
      <c r="A2691" s="1">
        <v>42767</v>
      </c>
      <c r="B2691" t="s">
        <v>52</v>
      </c>
      <c r="C2691" t="s">
        <v>9</v>
      </c>
      <c r="F2691">
        <v>32000</v>
      </c>
      <c r="G2691" t="s">
        <v>10</v>
      </c>
      <c r="H2691">
        <v>2</v>
      </c>
      <c r="L2691">
        <v>0</v>
      </c>
      <c r="N2691" s="3">
        <v>40</v>
      </c>
      <c r="O2691" s="3">
        <v>45</v>
      </c>
      <c r="Q2691" s="3">
        <v>85</v>
      </c>
      <c r="R2691">
        <v>85</v>
      </c>
      <c r="S2691" s="2" t="s">
        <v>53</v>
      </c>
      <c r="T2691">
        <v>32</v>
      </c>
    </row>
    <row r="2692" spans="1:20" x14ac:dyDescent="0.25">
      <c r="A2692" s="1">
        <v>42767</v>
      </c>
      <c r="B2692" t="s">
        <v>52</v>
      </c>
      <c r="C2692" t="s">
        <v>9</v>
      </c>
      <c r="F2692">
        <v>32000</v>
      </c>
      <c r="G2692" t="s">
        <v>10</v>
      </c>
      <c r="H2692">
        <v>3</v>
      </c>
      <c r="L2692">
        <v>0</v>
      </c>
      <c r="N2692" s="3">
        <v>60</v>
      </c>
      <c r="O2692" s="3">
        <v>65</v>
      </c>
      <c r="Q2692" s="3">
        <v>125</v>
      </c>
      <c r="R2692">
        <v>125</v>
      </c>
      <c r="S2692" s="2" t="s">
        <v>53</v>
      </c>
      <c r="T2692">
        <v>32</v>
      </c>
    </row>
    <row r="2693" spans="1:20" x14ac:dyDescent="0.25">
      <c r="A2693" s="1">
        <v>42767</v>
      </c>
      <c r="B2693" t="s">
        <v>52</v>
      </c>
      <c r="C2693" t="s">
        <v>9</v>
      </c>
      <c r="F2693">
        <v>33000</v>
      </c>
      <c r="G2693" t="s">
        <v>10</v>
      </c>
      <c r="H2693">
        <v>1</v>
      </c>
      <c r="L2693">
        <v>0</v>
      </c>
      <c r="N2693" s="3">
        <v>32</v>
      </c>
      <c r="O2693" s="3">
        <v>37</v>
      </c>
      <c r="Q2693" s="3">
        <v>69</v>
      </c>
      <c r="R2693">
        <v>69</v>
      </c>
      <c r="S2693" s="2" t="s">
        <v>53</v>
      </c>
      <c r="T2693">
        <v>33</v>
      </c>
    </row>
    <row r="2694" spans="1:20" x14ac:dyDescent="0.25">
      <c r="A2694" s="1">
        <v>42767</v>
      </c>
      <c r="B2694" t="s">
        <v>52</v>
      </c>
      <c r="C2694" t="s">
        <v>9</v>
      </c>
      <c r="F2694">
        <v>33000</v>
      </c>
      <c r="G2694" t="s">
        <v>10</v>
      </c>
      <c r="H2694">
        <v>2</v>
      </c>
      <c r="L2694">
        <v>0</v>
      </c>
      <c r="N2694" s="3">
        <v>56</v>
      </c>
      <c r="O2694" s="3">
        <v>61</v>
      </c>
      <c r="Q2694" s="3">
        <v>117</v>
      </c>
      <c r="R2694">
        <v>117</v>
      </c>
      <c r="S2694" s="2" t="s">
        <v>53</v>
      </c>
      <c r="T2694">
        <v>33</v>
      </c>
    </row>
    <row r="2695" spans="1:20" x14ac:dyDescent="0.25">
      <c r="A2695" s="1">
        <v>42767</v>
      </c>
      <c r="B2695" t="s">
        <v>52</v>
      </c>
      <c r="C2695" t="s">
        <v>9</v>
      </c>
      <c r="F2695">
        <v>33000</v>
      </c>
      <c r="G2695" t="s">
        <v>10</v>
      </c>
      <c r="H2695">
        <v>3</v>
      </c>
      <c r="L2695">
        <v>0</v>
      </c>
      <c r="N2695" s="3">
        <v>82</v>
      </c>
      <c r="O2695" s="3">
        <v>87</v>
      </c>
      <c r="Q2695" s="3">
        <v>169</v>
      </c>
      <c r="R2695">
        <v>169</v>
      </c>
      <c r="S2695" s="2" t="s">
        <v>53</v>
      </c>
      <c r="T2695">
        <v>33</v>
      </c>
    </row>
    <row r="2696" spans="1:20" x14ac:dyDescent="0.25">
      <c r="A2696" s="1">
        <v>42767</v>
      </c>
      <c r="B2696" t="s">
        <v>52</v>
      </c>
      <c r="C2696" t="s">
        <v>9</v>
      </c>
      <c r="F2696">
        <v>40000</v>
      </c>
      <c r="G2696" t="s">
        <v>10</v>
      </c>
      <c r="H2696">
        <v>1</v>
      </c>
      <c r="L2696">
        <v>0</v>
      </c>
      <c r="N2696" s="3">
        <v>38</v>
      </c>
      <c r="O2696" s="3">
        <v>43</v>
      </c>
      <c r="Q2696" s="3">
        <v>81</v>
      </c>
      <c r="R2696">
        <v>81</v>
      </c>
      <c r="S2696" s="2" t="s">
        <v>53</v>
      </c>
      <c r="T2696">
        <v>40</v>
      </c>
    </row>
    <row r="2697" spans="1:20" x14ac:dyDescent="0.25">
      <c r="A2697" s="1">
        <v>42767</v>
      </c>
      <c r="B2697" t="s">
        <v>52</v>
      </c>
      <c r="C2697" t="s">
        <v>9</v>
      </c>
      <c r="F2697">
        <v>40000</v>
      </c>
      <c r="G2697" t="s">
        <v>10</v>
      </c>
      <c r="H2697">
        <v>2</v>
      </c>
      <c r="L2697">
        <v>0</v>
      </c>
      <c r="N2697" s="3">
        <v>64</v>
      </c>
      <c r="O2697" s="3">
        <v>69</v>
      </c>
      <c r="Q2697" s="3">
        <v>133</v>
      </c>
      <c r="R2697">
        <v>133</v>
      </c>
      <c r="S2697" s="2" t="s">
        <v>53</v>
      </c>
      <c r="T2697">
        <v>40</v>
      </c>
    </row>
    <row r="2698" spans="1:20" x14ac:dyDescent="0.25">
      <c r="A2698" s="1">
        <v>42767</v>
      </c>
      <c r="B2698" t="s">
        <v>52</v>
      </c>
      <c r="C2698" t="s">
        <v>9</v>
      </c>
      <c r="F2698">
        <v>40000</v>
      </c>
      <c r="G2698" t="s">
        <v>10</v>
      </c>
      <c r="H2698">
        <v>3</v>
      </c>
      <c r="L2698">
        <v>0</v>
      </c>
      <c r="N2698" s="3">
        <v>94</v>
      </c>
      <c r="O2698" s="3">
        <v>99</v>
      </c>
      <c r="Q2698" s="3">
        <v>193</v>
      </c>
      <c r="R2698">
        <v>193</v>
      </c>
      <c r="S2698" s="2" t="s">
        <v>53</v>
      </c>
      <c r="T2698">
        <v>40</v>
      </c>
    </row>
    <row r="2699" spans="1:20" x14ac:dyDescent="0.25">
      <c r="A2699" s="1">
        <v>42767</v>
      </c>
      <c r="B2699" t="s">
        <v>52</v>
      </c>
      <c r="C2699" t="s">
        <v>9</v>
      </c>
      <c r="F2699">
        <v>46000</v>
      </c>
      <c r="G2699" t="s">
        <v>10</v>
      </c>
      <c r="H2699">
        <v>1</v>
      </c>
      <c r="L2699">
        <v>0</v>
      </c>
      <c r="N2699" s="3">
        <v>35</v>
      </c>
      <c r="O2699" s="3">
        <v>40</v>
      </c>
      <c r="Q2699" s="3">
        <v>75</v>
      </c>
      <c r="R2699">
        <v>75</v>
      </c>
      <c r="S2699" s="2" t="s">
        <v>53</v>
      </c>
      <c r="T2699">
        <v>46</v>
      </c>
    </row>
    <row r="2700" spans="1:20" x14ac:dyDescent="0.25">
      <c r="A2700" s="1">
        <v>42767</v>
      </c>
      <c r="B2700" t="s">
        <v>52</v>
      </c>
      <c r="C2700" t="s">
        <v>9</v>
      </c>
      <c r="F2700">
        <v>46000</v>
      </c>
      <c r="G2700" t="s">
        <v>10</v>
      </c>
      <c r="H2700">
        <v>2</v>
      </c>
      <c r="L2700">
        <v>0</v>
      </c>
      <c r="N2700" s="3">
        <v>57</v>
      </c>
      <c r="O2700" s="3">
        <v>62</v>
      </c>
      <c r="Q2700" s="3">
        <v>119</v>
      </c>
      <c r="R2700">
        <v>119</v>
      </c>
      <c r="S2700" s="2" t="s">
        <v>53</v>
      </c>
      <c r="T2700">
        <v>46</v>
      </c>
    </row>
    <row r="2701" spans="1:20" x14ac:dyDescent="0.25">
      <c r="A2701" s="1">
        <v>42767</v>
      </c>
      <c r="B2701" t="s">
        <v>52</v>
      </c>
      <c r="C2701" t="s">
        <v>9</v>
      </c>
      <c r="F2701">
        <v>46000</v>
      </c>
      <c r="G2701" t="s">
        <v>10</v>
      </c>
      <c r="H2701">
        <v>3</v>
      </c>
      <c r="L2701">
        <v>0</v>
      </c>
      <c r="N2701" s="3">
        <v>81</v>
      </c>
      <c r="O2701" s="3">
        <v>86</v>
      </c>
      <c r="Q2701" s="3">
        <v>167</v>
      </c>
      <c r="R2701">
        <v>167</v>
      </c>
      <c r="S2701" s="2" t="s">
        <v>53</v>
      </c>
      <c r="T2701">
        <v>46</v>
      </c>
    </row>
    <row r="2702" spans="1:20" x14ac:dyDescent="0.25">
      <c r="A2702" s="1">
        <v>42767</v>
      </c>
      <c r="B2702" t="s">
        <v>52</v>
      </c>
      <c r="C2702" t="s">
        <v>9</v>
      </c>
      <c r="F2702">
        <v>48000</v>
      </c>
      <c r="G2702" t="s">
        <v>10</v>
      </c>
      <c r="H2702">
        <v>1</v>
      </c>
      <c r="L2702">
        <v>0</v>
      </c>
      <c r="N2702" s="3">
        <v>35</v>
      </c>
      <c r="O2702" s="3">
        <v>40</v>
      </c>
      <c r="Q2702" s="3">
        <v>75</v>
      </c>
      <c r="R2702">
        <v>75</v>
      </c>
      <c r="S2702" s="2" t="s">
        <v>53</v>
      </c>
      <c r="T2702">
        <v>48</v>
      </c>
    </row>
    <row r="2703" spans="1:20" x14ac:dyDescent="0.25">
      <c r="A2703" s="1">
        <v>42767</v>
      </c>
      <c r="B2703" t="s">
        <v>52</v>
      </c>
      <c r="C2703" t="s">
        <v>9</v>
      </c>
      <c r="F2703">
        <v>48000</v>
      </c>
      <c r="G2703" t="s">
        <v>10</v>
      </c>
      <c r="H2703">
        <v>2</v>
      </c>
      <c r="L2703">
        <v>0</v>
      </c>
      <c r="N2703" s="3">
        <v>59</v>
      </c>
      <c r="O2703" s="3">
        <v>64</v>
      </c>
      <c r="Q2703" s="3">
        <v>123</v>
      </c>
      <c r="R2703">
        <v>123</v>
      </c>
      <c r="S2703" s="2" t="s">
        <v>53</v>
      </c>
      <c r="T2703">
        <v>48</v>
      </c>
    </row>
    <row r="2704" spans="1:20" x14ac:dyDescent="0.25">
      <c r="A2704" s="1">
        <v>42767</v>
      </c>
      <c r="B2704" t="s">
        <v>52</v>
      </c>
      <c r="C2704" t="s">
        <v>9</v>
      </c>
      <c r="F2704">
        <v>48000</v>
      </c>
      <c r="G2704" t="s">
        <v>10</v>
      </c>
      <c r="H2704">
        <v>3</v>
      </c>
      <c r="L2704">
        <v>0</v>
      </c>
      <c r="N2704" s="3">
        <v>85</v>
      </c>
      <c r="O2704" s="3">
        <v>90</v>
      </c>
      <c r="Q2704" s="3">
        <v>175</v>
      </c>
      <c r="R2704">
        <v>175</v>
      </c>
      <c r="S2704" s="2" t="s">
        <v>53</v>
      </c>
      <c r="T2704">
        <v>48</v>
      </c>
    </row>
    <row r="2705" spans="1:20" x14ac:dyDescent="0.25">
      <c r="A2705" s="1">
        <v>42767</v>
      </c>
      <c r="B2705" t="s">
        <v>52</v>
      </c>
      <c r="C2705" t="s">
        <v>9</v>
      </c>
      <c r="F2705">
        <v>65000</v>
      </c>
      <c r="G2705" t="s">
        <v>10</v>
      </c>
      <c r="H2705">
        <v>1</v>
      </c>
      <c r="L2705">
        <v>0</v>
      </c>
      <c r="N2705" s="3">
        <v>34</v>
      </c>
      <c r="O2705" s="3">
        <v>39</v>
      </c>
      <c r="Q2705" s="3">
        <v>73</v>
      </c>
      <c r="R2705">
        <v>73</v>
      </c>
      <c r="S2705" s="2" t="s">
        <v>53</v>
      </c>
      <c r="T2705">
        <v>65</v>
      </c>
    </row>
    <row r="2706" spans="1:20" x14ac:dyDescent="0.25">
      <c r="A2706" s="1">
        <v>42767</v>
      </c>
      <c r="B2706" t="s">
        <v>52</v>
      </c>
      <c r="C2706" t="s">
        <v>9</v>
      </c>
      <c r="F2706">
        <v>65000</v>
      </c>
      <c r="G2706" t="s">
        <v>10</v>
      </c>
      <c r="H2706">
        <v>2</v>
      </c>
      <c r="L2706">
        <v>0</v>
      </c>
      <c r="N2706" s="3">
        <v>59</v>
      </c>
      <c r="O2706" s="3">
        <v>64</v>
      </c>
      <c r="Q2706" s="3">
        <v>123</v>
      </c>
      <c r="R2706">
        <v>123</v>
      </c>
      <c r="S2706" s="2" t="s">
        <v>53</v>
      </c>
      <c r="T2706">
        <v>65</v>
      </c>
    </row>
    <row r="2707" spans="1:20" x14ac:dyDescent="0.25">
      <c r="A2707" s="1">
        <v>42767</v>
      </c>
      <c r="B2707" t="s">
        <v>52</v>
      </c>
      <c r="C2707" t="s">
        <v>9</v>
      </c>
      <c r="F2707">
        <v>65000</v>
      </c>
      <c r="G2707" t="s">
        <v>10</v>
      </c>
      <c r="H2707">
        <v>3</v>
      </c>
      <c r="L2707">
        <v>0</v>
      </c>
      <c r="N2707" s="3">
        <v>89</v>
      </c>
      <c r="O2707" s="3">
        <v>94</v>
      </c>
      <c r="Q2707" s="3">
        <v>183</v>
      </c>
      <c r="R2707">
        <v>183</v>
      </c>
      <c r="S2707" s="2" t="s">
        <v>53</v>
      </c>
      <c r="T2707">
        <v>65</v>
      </c>
    </row>
    <row r="2708" spans="1:20" x14ac:dyDescent="0.25">
      <c r="A2708" s="1">
        <v>42767</v>
      </c>
      <c r="B2708" t="s">
        <v>52</v>
      </c>
      <c r="C2708" t="s">
        <v>9</v>
      </c>
      <c r="F2708">
        <v>66000</v>
      </c>
      <c r="G2708" t="s">
        <v>10</v>
      </c>
      <c r="H2708">
        <v>1</v>
      </c>
      <c r="L2708">
        <v>0</v>
      </c>
      <c r="N2708" s="3">
        <v>34</v>
      </c>
      <c r="O2708" s="3">
        <v>39</v>
      </c>
      <c r="Q2708" s="3">
        <v>73</v>
      </c>
      <c r="R2708">
        <v>73</v>
      </c>
      <c r="S2708" s="2" t="s">
        <v>53</v>
      </c>
      <c r="T2708">
        <v>66</v>
      </c>
    </row>
    <row r="2709" spans="1:20" x14ac:dyDescent="0.25">
      <c r="A2709" s="1">
        <v>42767</v>
      </c>
      <c r="B2709" t="s">
        <v>52</v>
      </c>
      <c r="C2709" t="s">
        <v>9</v>
      </c>
      <c r="F2709">
        <v>66000</v>
      </c>
      <c r="G2709" t="s">
        <v>10</v>
      </c>
      <c r="H2709">
        <v>2</v>
      </c>
      <c r="L2709">
        <v>0</v>
      </c>
      <c r="N2709" s="3">
        <v>58</v>
      </c>
      <c r="O2709" s="3">
        <v>63</v>
      </c>
      <c r="Q2709" s="3">
        <v>121</v>
      </c>
      <c r="R2709">
        <v>121</v>
      </c>
      <c r="S2709" s="2" t="s">
        <v>53</v>
      </c>
      <c r="T2709">
        <v>66</v>
      </c>
    </row>
    <row r="2710" spans="1:20" x14ac:dyDescent="0.25">
      <c r="A2710" s="1">
        <v>42767</v>
      </c>
      <c r="B2710" t="s">
        <v>52</v>
      </c>
      <c r="C2710" t="s">
        <v>9</v>
      </c>
      <c r="F2710">
        <v>66000</v>
      </c>
      <c r="G2710" t="s">
        <v>10</v>
      </c>
      <c r="H2710">
        <v>3</v>
      </c>
      <c r="L2710">
        <v>0</v>
      </c>
      <c r="N2710" s="3">
        <v>85</v>
      </c>
      <c r="O2710" s="3">
        <v>90</v>
      </c>
      <c r="Q2710" s="3">
        <v>175</v>
      </c>
      <c r="R2710">
        <v>175</v>
      </c>
      <c r="S2710" s="2" t="s">
        <v>53</v>
      </c>
      <c r="T2710">
        <v>66</v>
      </c>
    </row>
    <row r="2711" spans="1:20" x14ac:dyDescent="0.25">
      <c r="A2711" s="1">
        <v>42767</v>
      </c>
      <c r="B2711" t="s">
        <v>52</v>
      </c>
      <c r="C2711" t="s">
        <v>9</v>
      </c>
      <c r="F2711">
        <v>81000</v>
      </c>
      <c r="G2711" t="s">
        <v>10</v>
      </c>
      <c r="H2711">
        <v>1</v>
      </c>
      <c r="L2711">
        <v>0</v>
      </c>
      <c r="N2711" s="3">
        <v>32</v>
      </c>
      <c r="O2711" s="3">
        <v>37</v>
      </c>
      <c r="Q2711" s="3">
        <v>69</v>
      </c>
      <c r="R2711">
        <v>69</v>
      </c>
      <c r="S2711" s="2" t="s">
        <v>53</v>
      </c>
      <c r="T2711">
        <v>81</v>
      </c>
    </row>
    <row r="2712" spans="1:20" x14ac:dyDescent="0.25">
      <c r="A2712" s="1">
        <v>42767</v>
      </c>
      <c r="B2712" t="s">
        <v>52</v>
      </c>
      <c r="C2712" t="s">
        <v>9</v>
      </c>
      <c r="F2712">
        <v>81000</v>
      </c>
      <c r="G2712" t="s">
        <v>10</v>
      </c>
      <c r="H2712">
        <v>2</v>
      </c>
      <c r="L2712">
        <v>0</v>
      </c>
      <c r="N2712" s="3">
        <v>54</v>
      </c>
      <c r="O2712" s="3">
        <v>59</v>
      </c>
      <c r="Q2712" s="3">
        <v>113</v>
      </c>
      <c r="R2712">
        <v>113</v>
      </c>
      <c r="S2712" s="2" t="s">
        <v>53</v>
      </c>
      <c r="T2712">
        <v>81</v>
      </c>
    </row>
    <row r="2713" spans="1:20" x14ac:dyDescent="0.25">
      <c r="A2713" s="1">
        <v>42767</v>
      </c>
      <c r="B2713" t="s">
        <v>52</v>
      </c>
      <c r="C2713" t="s">
        <v>9</v>
      </c>
      <c r="F2713">
        <v>81000</v>
      </c>
      <c r="G2713" t="s">
        <v>10</v>
      </c>
      <c r="H2713">
        <v>3</v>
      </c>
      <c r="L2713">
        <v>0</v>
      </c>
      <c r="N2713" s="3">
        <v>76</v>
      </c>
      <c r="O2713" s="3">
        <v>81</v>
      </c>
      <c r="Q2713" s="3">
        <v>157</v>
      </c>
      <c r="R2713">
        <v>157</v>
      </c>
      <c r="S2713" s="2" t="s">
        <v>53</v>
      </c>
      <c r="T2713">
        <v>81</v>
      </c>
    </row>
    <row r="2714" spans="1:20" x14ac:dyDescent="0.25">
      <c r="A2714" s="1">
        <v>42767</v>
      </c>
      <c r="B2714" t="s">
        <v>52</v>
      </c>
      <c r="C2714" t="s">
        <v>9</v>
      </c>
      <c r="F2714">
        <v>82000</v>
      </c>
      <c r="G2714" t="s">
        <v>10</v>
      </c>
      <c r="H2714">
        <v>1</v>
      </c>
      <c r="L2714">
        <v>0</v>
      </c>
      <c r="N2714" s="3">
        <v>27</v>
      </c>
      <c r="O2714" s="3">
        <v>32</v>
      </c>
      <c r="Q2714" s="3">
        <v>59</v>
      </c>
      <c r="R2714">
        <v>59</v>
      </c>
      <c r="S2714" s="2" t="s">
        <v>53</v>
      </c>
      <c r="T2714">
        <v>82</v>
      </c>
    </row>
    <row r="2715" spans="1:20" x14ac:dyDescent="0.25">
      <c r="A2715" s="1">
        <v>42767</v>
      </c>
      <c r="B2715" t="s">
        <v>52</v>
      </c>
      <c r="C2715" t="s">
        <v>9</v>
      </c>
      <c r="F2715">
        <v>82000</v>
      </c>
      <c r="G2715" t="s">
        <v>10</v>
      </c>
      <c r="H2715">
        <v>2</v>
      </c>
      <c r="L2715">
        <v>0</v>
      </c>
      <c r="N2715" s="3">
        <v>56</v>
      </c>
      <c r="O2715" s="3">
        <v>61</v>
      </c>
      <c r="Q2715" s="3">
        <v>117</v>
      </c>
      <c r="R2715">
        <v>117</v>
      </c>
      <c r="S2715" s="2" t="s">
        <v>53</v>
      </c>
      <c r="T2715">
        <v>82</v>
      </c>
    </row>
    <row r="2716" spans="1:20" x14ac:dyDescent="0.25">
      <c r="A2716" s="1">
        <v>42767</v>
      </c>
      <c r="B2716" t="s">
        <v>52</v>
      </c>
      <c r="C2716" t="s">
        <v>9</v>
      </c>
      <c r="F2716">
        <v>82000</v>
      </c>
      <c r="G2716" t="s">
        <v>10</v>
      </c>
      <c r="H2716">
        <v>3</v>
      </c>
      <c r="L2716">
        <v>0</v>
      </c>
      <c r="N2716" s="3">
        <v>76</v>
      </c>
      <c r="O2716" s="3">
        <v>81</v>
      </c>
      <c r="Q2716" s="3">
        <v>157</v>
      </c>
      <c r="R2716">
        <v>157</v>
      </c>
      <c r="S2716" s="2" t="s">
        <v>53</v>
      </c>
      <c r="T2716">
        <v>82</v>
      </c>
    </row>
    <row r="2717" spans="1:20" x14ac:dyDescent="0.25">
      <c r="A2717" t="s">
        <v>0</v>
      </c>
      <c r="B2717" t="s">
        <v>54</v>
      </c>
      <c r="C2717" t="s">
        <v>1</v>
      </c>
      <c r="F2717" t="s">
        <v>2</v>
      </c>
      <c r="G2717" t="s">
        <v>3</v>
      </c>
      <c r="H2717" t="s">
        <v>4</v>
      </c>
      <c r="L2717" t="s">
        <v>5</v>
      </c>
      <c r="N2717" s="3" t="s">
        <v>6</v>
      </c>
      <c r="O2717" s="3" t="s">
        <v>7</v>
      </c>
      <c r="P2717" t="s">
        <v>8</v>
      </c>
      <c r="Q2717" s="3" t="e">
        <v>#VALUE!</v>
      </c>
      <c r="R2717" t="e">
        <v>#N/A</v>
      </c>
      <c r="S2717" s="2" t="s">
        <v>65</v>
      </c>
      <c r="T2717" t="e">
        <v>#VALUE!</v>
      </c>
    </row>
    <row r="2718" spans="1:20" x14ac:dyDescent="0.25">
      <c r="A2718" s="1">
        <v>43150</v>
      </c>
      <c r="B2718" t="s">
        <v>30</v>
      </c>
      <c r="C2718" t="s">
        <v>9</v>
      </c>
      <c r="F2718">
        <v>1000</v>
      </c>
      <c r="G2718" t="s">
        <v>10</v>
      </c>
      <c r="H2718">
        <v>1</v>
      </c>
      <c r="L2718">
        <v>0</v>
      </c>
      <c r="N2718" s="3">
        <v>73.41</v>
      </c>
      <c r="O2718" s="3">
        <v>123.91</v>
      </c>
      <c r="Q2718" s="3">
        <v>197.32</v>
      </c>
      <c r="R2718">
        <v>197.32</v>
      </c>
      <c r="S2718" s="2" t="s">
        <v>31</v>
      </c>
      <c r="T2718">
        <v>1</v>
      </c>
    </row>
    <row r="2719" spans="1:20" x14ac:dyDescent="0.25">
      <c r="A2719" s="1">
        <v>43150</v>
      </c>
      <c r="B2719" t="s">
        <v>30</v>
      </c>
      <c r="C2719" t="s">
        <v>9</v>
      </c>
      <c r="F2719">
        <v>1000</v>
      </c>
      <c r="G2719" t="s">
        <v>10</v>
      </c>
      <c r="H2719">
        <v>2</v>
      </c>
      <c r="L2719">
        <v>0</v>
      </c>
      <c r="N2719" s="3">
        <v>126.61</v>
      </c>
      <c r="O2719" s="3">
        <v>215.51</v>
      </c>
      <c r="Q2719" s="3">
        <v>342.12</v>
      </c>
      <c r="R2719">
        <v>342.12</v>
      </c>
      <c r="S2719" s="2" t="s">
        <v>31</v>
      </c>
      <c r="T2719">
        <v>1</v>
      </c>
    </row>
    <row r="2720" spans="1:20" x14ac:dyDescent="0.25">
      <c r="A2720" s="1">
        <v>43150</v>
      </c>
      <c r="B2720" t="s">
        <v>30</v>
      </c>
      <c r="C2720" t="s">
        <v>9</v>
      </c>
      <c r="F2720">
        <v>1000</v>
      </c>
      <c r="G2720" t="s">
        <v>10</v>
      </c>
      <c r="H2720">
        <v>3</v>
      </c>
      <c r="L2720">
        <v>0</v>
      </c>
      <c r="N2720" s="3">
        <v>179.01</v>
      </c>
      <c r="O2720" s="3">
        <v>305.81</v>
      </c>
      <c r="Q2720" s="3">
        <v>484.82</v>
      </c>
      <c r="R2720">
        <v>484.82</v>
      </c>
      <c r="S2720" s="2" t="s">
        <v>31</v>
      </c>
      <c r="T2720">
        <v>1</v>
      </c>
    </row>
    <row r="2721" spans="1:20" x14ac:dyDescent="0.25">
      <c r="A2721" s="1">
        <v>43150</v>
      </c>
      <c r="B2721" t="s">
        <v>30</v>
      </c>
      <c r="C2721" t="s">
        <v>9</v>
      </c>
      <c r="F2721">
        <v>2000</v>
      </c>
      <c r="G2721" t="s">
        <v>10</v>
      </c>
      <c r="H2721">
        <v>1</v>
      </c>
      <c r="L2721">
        <v>0</v>
      </c>
      <c r="N2721" s="3">
        <v>85.11</v>
      </c>
      <c r="O2721" s="3">
        <v>136.51</v>
      </c>
      <c r="Q2721" s="3">
        <v>221.62</v>
      </c>
      <c r="R2721">
        <v>221.62</v>
      </c>
      <c r="S2721" s="2" t="s">
        <v>31</v>
      </c>
      <c r="T2721">
        <v>2</v>
      </c>
    </row>
    <row r="2722" spans="1:20" x14ac:dyDescent="0.25">
      <c r="A2722" s="1">
        <v>43150</v>
      </c>
      <c r="B2722" t="s">
        <v>30</v>
      </c>
      <c r="C2722" t="s">
        <v>9</v>
      </c>
      <c r="F2722">
        <v>2000</v>
      </c>
      <c r="G2722" t="s">
        <v>10</v>
      </c>
      <c r="H2722">
        <v>2</v>
      </c>
      <c r="L2722">
        <v>0</v>
      </c>
      <c r="N2722" s="3">
        <v>151.71</v>
      </c>
      <c r="O2722" s="3">
        <v>239.81</v>
      </c>
      <c r="Q2722" s="3">
        <v>391.52</v>
      </c>
      <c r="R2722">
        <v>391.52</v>
      </c>
      <c r="S2722" s="2" t="s">
        <v>31</v>
      </c>
      <c r="T2722">
        <v>2</v>
      </c>
    </row>
    <row r="2723" spans="1:20" x14ac:dyDescent="0.25">
      <c r="A2723" s="1">
        <v>43150</v>
      </c>
      <c r="B2723" t="s">
        <v>30</v>
      </c>
      <c r="C2723" t="s">
        <v>9</v>
      </c>
      <c r="F2723">
        <v>2000</v>
      </c>
      <c r="G2723" t="s">
        <v>10</v>
      </c>
      <c r="H2723">
        <v>3</v>
      </c>
      <c r="L2723">
        <v>0</v>
      </c>
      <c r="N2723" s="3">
        <v>218.21</v>
      </c>
      <c r="O2723" s="3">
        <v>344.31</v>
      </c>
      <c r="Q2723" s="3">
        <v>562.52</v>
      </c>
      <c r="R2723">
        <v>562.52</v>
      </c>
      <c r="S2723" s="2" t="s">
        <v>31</v>
      </c>
      <c r="T2723">
        <v>2</v>
      </c>
    </row>
    <row r="2724" spans="1:20" x14ac:dyDescent="0.25">
      <c r="A2724" s="1">
        <v>43150</v>
      </c>
      <c r="B2724" t="s">
        <v>30</v>
      </c>
      <c r="C2724" t="s">
        <v>9</v>
      </c>
      <c r="F2724">
        <v>3000</v>
      </c>
      <c r="G2724" t="s">
        <v>10</v>
      </c>
      <c r="H2724">
        <v>1</v>
      </c>
      <c r="L2724">
        <v>0</v>
      </c>
      <c r="N2724" s="3">
        <v>68.11</v>
      </c>
      <c r="O2724" s="3">
        <v>117.11</v>
      </c>
      <c r="Q2724" s="3">
        <v>185.22</v>
      </c>
      <c r="R2724">
        <v>185.22</v>
      </c>
      <c r="S2724" s="2" t="s">
        <v>31</v>
      </c>
      <c r="T2724">
        <v>3</v>
      </c>
    </row>
    <row r="2725" spans="1:20" x14ac:dyDescent="0.25">
      <c r="A2725" s="1">
        <v>43150</v>
      </c>
      <c r="B2725" t="s">
        <v>30</v>
      </c>
      <c r="C2725" t="s">
        <v>9</v>
      </c>
      <c r="F2725">
        <v>3000</v>
      </c>
      <c r="G2725" t="s">
        <v>10</v>
      </c>
      <c r="H2725">
        <v>2</v>
      </c>
      <c r="L2725">
        <v>0</v>
      </c>
      <c r="N2725" s="3">
        <v>115.51</v>
      </c>
      <c r="O2725" s="3">
        <v>200.11</v>
      </c>
      <c r="Q2725" s="3">
        <v>315.62</v>
      </c>
      <c r="R2725">
        <v>315.62</v>
      </c>
      <c r="S2725" s="2" t="s">
        <v>31</v>
      </c>
      <c r="T2725">
        <v>3</v>
      </c>
    </row>
    <row r="2726" spans="1:20" x14ac:dyDescent="0.25">
      <c r="A2726" s="1">
        <v>43150</v>
      </c>
      <c r="B2726" t="s">
        <v>30</v>
      </c>
      <c r="C2726" t="s">
        <v>9</v>
      </c>
      <c r="F2726">
        <v>3000</v>
      </c>
      <c r="G2726" t="s">
        <v>10</v>
      </c>
      <c r="H2726">
        <v>3</v>
      </c>
      <c r="L2726">
        <v>0</v>
      </c>
      <c r="N2726" s="3">
        <v>163.31</v>
      </c>
      <c r="O2726" s="3">
        <v>281.70999999999998</v>
      </c>
      <c r="Q2726" s="3">
        <v>445.02</v>
      </c>
      <c r="R2726">
        <v>445.02</v>
      </c>
      <c r="S2726" s="2" t="s">
        <v>31</v>
      </c>
      <c r="T2726">
        <v>3</v>
      </c>
    </row>
    <row r="2727" spans="1:20" x14ac:dyDescent="0.25">
      <c r="A2727" s="1">
        <v>43150</v>
      </c>
      <c r="B2727" t="s">
        <v>30</v>
      </c>
      <c r="C2727" t="s">
        <v>9</v>
      </c>
      <c r="F2727">
        <v>4000</v>
      </c>
      <c r="G2727" t="s">
        <v>10</v>
      </c>
      <c r="H2727">
        <v>1</v>
      </c>
      <c r="L2727">
        <v>0</v>
      </c>
      <c r="N2727" s="3">
        <v>92.21</v>
      </c>
      <c r="O2727" s="3">
        <v>132.81</v>
      </c>
      <c r="Q2727" s="3">
        <v>225.01999999999998</v>
      </c>
      <c r="R2727">
        <v>225.01999999999998</v>
      </c>
      <c r="S2727" s="2" t="s">
        <v>31</v>
      </c>
      <c r="T2727">
        <v>4</v>
      </c>
    </row>
    <row r="2728" spans="1:20" x14ac:dyDescent="0.25">
      <c r="A2728" s="1">
        <v>43150</v>
      </c>
      <c r="B2728" t="s">
        <v>30</v>
      </c>
      <c r="C2728" t="s">
        <v>9</v>
      </c>
      <c r="F2728">
        <v>4000</v>
      </c>
      <c r="G2728" t="s">
        <v>10</v>
      </c>
      <c r="H2728">
        <v>2</v>
      </c>
      <c r="L2728">
        <v>0</v>
      </c>
      <c r="N2728" s="3">
        <v>163.11000000000001</v>
      </c>
      <c r="O2728" s="3">
        <v>230.61</v>
      </c>
      <c r="Q2728" s="3">
        <v>393.72</v>
      </c>
      <c r="R2728">
        <v>393.72</v>
      </c>
      <c r="S2728" s="2" t="s">
        <v>31</v>
      </c>
      <c r="T2728">
        <v>4</v>
      </c>
    </row>
    <row r="2729" spans="1:20" x14ac:dyDescent="0.25">
      <c r="A2729" s="1">
        <v>43150</v>
      </c>
      <c r="B2729" t="s">
        <v>30</v>
      </c>
      <c r="C2729" t="s">
        <v>9</v>
      </c>
      <c r="F2729">
        <v>4000</v>
      </c>
      <c r="G2729" t="s">
        <v>10</v>
      </c>
      <c r="H2729">
        <v>3</v>
      </c>
      <c r="L2729">
        <v>0</v>
      </c>
      <c r="N2729" s="3">
        <v>231.61</v>
      </c>
      <c r="O2729" s="3">
        <v>319.91000000000003</v>
      </c>
      <c r="Q2729" s="3">
        <v>551.52</v>
      </c>
      <c r="R2729">
        <v>551.52</v>
      </c>
      <c r="S2729" s="2" t="s">
        <v>31</v>
      </c>
      <c r="T2729">
        <v>4</v>
      </c>
    </row>
    <row r="2730" spans="1:20" x14ac:dyDescent="0.25">
      <c r="A2730" s="1">
        <v>43150</v>
      </c>
      <c r="B2730" t="s">
        <v>30</v>
      </c>
      <c r="C2730" t="s">
        <v>9</v>
      </c>
      <c r="F2730">
        <v>5000</v>
      </c>
      <c r="G2730" t="s">
        <v>10</v>
      </c>
      <c r="H2730">
        <v>1</v>
      </c>
      <c r="L2730">
        <v>0</v>
      </c>
      <c r="N2730" s="3">
        <v>94.61</v>
      </c>
      <c r="O2730" s="3">
        <v>142.31</v>
      </c>
      <c r="Q2730" s="3">
        <v>236.92000000000002</v>
      </c>
      <c r="R2730">
        <v>236.92000000000002</v>
      </c>
      <c r="S2730" s="2" t="s">
        <v>31</v>
      </c>
      <c r="T2730">
        <v>5</v>
      </c>
    </row>
    <row r="2731" spans="1:20" x14ac:dyDescent="0.25">
      <c r="A2731" s="1">
        <v>43150</v>
      </c>
      <c r="B2731" t="s">
        <v>30</v>
      </c>
      <c r="C2731" t="s">
        <v>9</v>
      </c>
      <c r="F2731">
        <v>5000</v>
      </c>
      <c r="G2731" t="s">
        <v>10</v>
      </c>
      <c r="H2731">
        <v>2</v>
      </c>
      <c r="L2731">
        <v>0</v>
      </c>
      <c r="N2731" s="3">
        <v>168.11</v>
      </c>
      <c r="O2731" s="3">
        <v>246.71</v>
      </c>
      <c r="Q2731" s="3">
        <v>414.82000000000005</v>
      </c>
      <c r="R2731">
        <v>414.82000000000005</v>
      </c>
      <c r="S2731" s="2" t="s">
        <v>31</v>
      </c>
      <c r="T2731">
        <v>5</v>
      </c>
    </row>
    <row r="2732" spans="1:20" x14ac:dyDescent="0.25">
      <c r="A2732" s="1">
        <v>43150</v>
      </c>
      <c r="B2732" t="s">
        <v>30</v>
      </c>
      <c r="C2732" t="s">
        <v>9</v>
      </c>
      <c r="F2732">
        <v>5000</v>
      </c>
      <c r="G2732" t="s">
        <v>10</v>
      </c>
      <c r="H2732">
        <v>3</v>
      </c>
      <c r="L2732">
        <v>0</v>
      </c>
      <c r="N2732" s="3">
        <v>239.11</v>
      </c>
      <c r="O2732" s="3">
        <v>347.41</v>
      </c>
      <c r="Q2732" s="3">
        <v>586.52</v>
      </c>
      <c r="R2732">
        <v>586.52</v>
      </c>
      <c r="S2732" s="2" t="s">
        <v>31</v>
      </c>
      <c r="T2732">
        <v>5</v>
      </c>
    </row>
    <row r="2733" spans="1:20" x14ac:dyDescent="0.25">
      <c r="A2733" s="1">
        <v>43150</v>
      </c>
      <c r="B2733" t="s">
        <v>30</v>
      </c>
      <c r="C2733" t="s">
        <v>9</v>
      </c>
      <c r="F2733">
        <v>6000</v>
      </c>
      <c r="G2733" t="s">
        <v>10</v>
      </c>
      <c r="H2733">
        <v>1</v>
      </c>
      <c r="L2733">
        <v>0</v>
      </c>
      <c r="N2733" s="3">
        <v>83.01</v>
      </c>
      <c r="O2733" s="3">
        <v>126.71</v>
      </c>
      <c r="Q2733" s="3">
        <v>209.72</v>
      </c>
      <c r="R2733">
        <v>209.72</v>
      </c>
      <c r="S2733" s="2" t="s">
        <v>31</v>
      </c>
      <c r="T2733">
        <v>6</v>
      </c>
    </row>
    <row r="2734" spans="1:20" x14ac:dyDescent="0.25">
      <c r="A2734" s="1">
        <v>43150</v>
      </c>
      <c r="B2734" t="s">
        <v>30</v>
      </c>
      <c r="C2734" t="s">
        <v>9</v>
      </c>
      <c r="F2734">
        <v>6000</v>
      </c>
      <c r="G2734" t="s">
        <v>10</v>
      </c>
      <c r="H2734">
        <v>2</v>
      </c>
      <c r="L2734">
        <v>0</v>
      </c>
      <c r="N2734" s="3">
        <v>141.41</v>
      </c>
      <c r="O2734" s="3">
        <v>217.31</v>
      </c>
      <c r="Q2734" s="3">
        <v>358.72</v>
      </c>
      <c r="R2734">
        <v>358.72</v>
      </c>
      <c r="S2734" s="2" t="s">
        <v>31</v>
      </c>
      <c r="T2734">
        <v>6</v>
      </c>
    </row>
    <row r="2735" spans="1:20" x14ac:dyDescent="0.25">
      <c r="A2735" s="1">
        <v>43150</v>
      </c>
      <c r="B2735" t="s">
        <v>30</v>
      </c>
      <c r="C2735" t="s">
        <v>9</v>
      </c>
      <c r="F2735">
        <v>6000</v>
      </c>
      <c r="G2735" t="s">
        <v>10</v>
      </c>
      <c r="H2735">
        <v>3</v>
      </c>
      <c r="L2735">
        <v>0</v>
      </c>
      <c r="N2735" s="3">
        <v>200.01</v>
      </c>
      <c r="O2735" s="3">
        <v>306.51</v>
      </c>
      <c r="Q2735" s="3">
        <v>506.52</v>
      </c>
      <c r="R2735">
        <v>506.52</v>
      </c>
      <c r="S2735" s="2" t="s">
        <v>31</v>
      </c>
      <c r="T2735">
        <v>6</v>
      </c>
    </row>
    <row r="2736" spans="1:20" x14ac:dyDescent="0.25">
      <c r="A2736" s="1">
        <v>43150</v>
      </c>
      <c r="B2736" t="s">
        <v>30</v>
      </c>
      <c r="C2736" t="s">
        <v>9</v>
      </c>
      <c r="F2736">
        <v>7000</v>
      </c>
      <c r="G2736" t="s">
        <v>10</v>
      </c>
      <c r="H2736">
        <v>1</v>
      </c>
      <c r="L2736">
        <v>0</v>
      </c>
      <c r="N2736" s="3">
        <v>69.510000000000005</v>
      </c>
      <c r="O2736" s="3">
        <v>117.41</v>
      </c>
      <c r="Q2736" s="3">
        <v>186.92000000000002</v>
      </c>
      <c r="R2736">
        <v>186.92000000000002</v>
      </c>
      <c r="S2736" s="2" t="s">
        <v>31</v>
      </c>
      <c r="T2736">
        <v>7</v>
      </c>
    </row>
    <row r="2737" spans="1:20" x14ac:dyDescent="0.25">
      <c r="A2737" s="1">
        <v>43150</v>
      </c>
      <c r="B2737" t="s">
        <v>30</v>
      </c>
      <c r="C2737" t="s">
        <v>9</v>
      </c>
      <c r="F2737">
        <v>7000</v>
      </c>
      <c r="G2737" t="s">
        <v>10</v>
      </c>
      <c r="H2737">
        <v>2</v>
      </c>
      <c r="L2737">
        <v>0</v>
      </c>
      <c r="N2737" s="3">
        <v>119.11</v>
      </c>
      <c r="O2737" s="3">
        <v>201.31</v>
      </c>
      <c r="Q2737" s="3">
        <v>320.42</v>
      </c>
      <c r="R2737">
        <v>320.42</v>
      </c>
      <c r="S2737" s="2" t="s">
        <v>31</v>
      </c>
      <c r="T2737">
        <v>7</v>
      </c>
    </row>
    <row r="2738" spans="1:20" x14ac:dyDescent="0.25">
      <c r="A2738" s="1">
        <v>43150</v>
      </c>
      <c r="B2738" t="s">
        <v>30</v>
      </c>
      <c r="C2738" t="s">
        <v>9</v>
      </c>
      <c r="F2738">
        <v>7000</v>
      </c>
      <c r="G2738" t="s">
        <v>10</v>
      </c>
      <c r="H2738">
        <v>3</v>
      </c>
      <c r="L2738">
        <v>0</v>
      </c>
      <c r="N2738" s="3">
        <v>167.91</v>
      </c>
      <c r="O2738" s="3">
        <v>284.81</v>
      </c>
      <c r="Q2738" s="3">
        <v>452.72</v>
      </c>
      <c r="R2738">
        <v>452.72</v>
      </c>
      <c r="S2738" s="2" t="s">
        <v>31</v>
      </c>
      <c r="T2738">
        <v>7</v>
      </c>
    </row>
    <row r="2739" spans="1:20" x14ac:dyDescent="0.25">
      <c r="A2739" s="1">
        <v>43150</v>
      </c>
      <c r="B2739" t="s">
        <v>30</v>
      </c>
      <c r="C2739" t="s">
        <v>9</v>
      </c>
      <c r="F2739">
        <v>8000</v>
      </c>
      <c r="G2739" t="s">
        <v>10</v>
      </c>
      <c r="H2739">
        <v>1</v>
      </c>
      <c r="L2739">
        <v>0</v>
      </c>
      <c r="N2739" s="3">
        <v>86.11</v>
      </c>
      <c r="O2739" s="3">
        <v>138.61000000000001</v>
      </c>
      <c r="Q2739" s="3">
        <v>224.72000000000003</v>
      </c>
      <c r="R2739">
        <v>224.72000000000003</v>
      </c>
      <c r="S2739" s="2" t="s">
        <v>31</v>
      </c>
      <c r="T2739">
        <v>8</v>
      </c>
    </row>
    <row r="2740" spans="1:20" x14ac:dyDescent="0.25">
      <c r="A2740" s="1">
        <v>43150</v>
      </c>
      <c r="B2740" t="s">
        <v>30</v>
      </c>
      <c r="C2740" t="s">
        <v>9</v>
      </c>
      <c r="F2740">
        <v>8000</v>
      </c>
      <c r="G2740" t="s">
        <v>10</v>
      </c>
      <c r="H2740">
        <v>2</v>
      </c>
      <c r="L2740">
        <v>0</v>
      </c>
      <c r="N2740" s="3">
        <v>153.41</v>
      </c>
      <c r="O2740" s="3">
        <v>245.71</v>
      </c>
      <c r="Q2740" s="3">
        <v>399.12</v>
      </c>
      <c r="R2740">
        <v>399.12</v>
      </c>
      <c r="S2740" s="2" t="s">
        <v>31</v>
      </c>
      <c r="T2740">
        <v>8</v>
      </c>
    </row>
    <row r="2741" spans="1:20" x14ac:dyDescent="0.25">
      <c r="A2741" s="1">
        <v>43150</v>
      </c>
      <c r="B2741" t="s">
        <v>30</v>
      </c>
      <c r="C2741" t="s">
        <v>9</v>
      </c>
      <c r="F2741">
        <v>8000</v>
      </c>
      <c r="G2741" t="s">
        <v>10</v>
      </c>
      <c r="H2741">
        <v>3</v>
      </c>
      <c r="L2741">
        <v>0</v>
      </c>
      <c r="N2741" s="3">
        <v>220.61</v>
      </c>
      <c r="O2741" s="3">
        <v>352.61</v>
      </c>
      <c r="Q2741" s="3">
        <v>573.22</v>
      </c>
      <c r="R2741">
        <v>573.22</v>
      </c>
      <c r="S2741" s="2" t="s">
        <v>31</v>
      </c>
      <c r="T2741">
        <v>8</v>
      </c>
    </row>
    <row r="2742" spans="1:20" x14ac:dyDescent="0.25">
      <c r="A2742" s="1">
        <v>43150</v>
      </c>
      <c r="B2742" t="s">
        <v>30</v>
      </c>
      <c r="C2742" t="s">
        <v>9</v>
      </c>
      <c r="F2742">
        <v>9000</v>
      </c>
      <c r="G2742" t="s">
        <v>10</v>
      </c>
      <c r="H2742">
        <v>1</v>
      </c>
      <c r="L2742">
        <v>0</v>
      </c>
      <c r="N2742" s="3">
        <v>54.11</v>
      </c>
      <c r="O2742" s="3">
        <v>99.01</v>
      </c>
      <c r="Q2742" s="3">
        <v>153.12</v>
      </c>
      <c r="R2742">
        <v>153.12</v>
      </c>
      <c r="S2742" s="2" t="s">
        <v>31</v>
      </c>
      <c r="T2742">
        <v>9</v>
      </c>
    </row>
    <row r="2743" spans="1:20" x14ac:dyDescent="0.25">
      <c r="A2743" s="1">
        <v>43150</v>
      </c>
      <c r="B2743" t="s">
        <v>30</v>
      </c>
      <c r="C2743" t="s">
        <v>9</v>
      </c>
      <c r="F2743">
        <v>9000</v>
      </c>
      <c r="G2743" t="s">
        <v>10</v>
      </c>
      <c r="H2743">
        <v>2</v>
      </c>
      <c r="L2743">
        <v>0</v>
      </c>
      <c r="N2743" s="3">
        <v>89.11</v>
      </c>
      <c r="O2743" s="3">
        <v>163.21</v>
      </c>
      <c r="Q2743" s="3">
        <v>252.32</v>
      </c>
      <c r="R2743">
        <v>252.32</v>
      </c>
      <c r="S2743" s="2" t="s">
        <v>31</v>
      </c>
      <c r="T2743">
        <v>9</v>
      </c>
    </row>
    <row r="2744" spans="1:20" x14ac:dyDescent="0.25">
      <c r="A2744" s="1">
        <v>43150</v>
      </c>
      <c r="B2744" t="s">
        <v>30</v>
      </c>
      <c r="C2744" t="s">
        <v>9</v>
      </c>
      <c r="F2744">
        <v>9000</v>
      </c>
      <c r="G2744" t="s">
        <v>10</v>
      </c>
      <c r="H2744">
        <v>3</v>
      </c>
      <c r="L2744">
        <v>0</v>
      </c>
      <c r="N2744" s="3">
        <v>123.21</v>
      </c>
      <c r="O2744" s="3">
        <v>226.01</v>
      </c>
      <c r="Q2744" s="3">
        <v>349.21999999999997</v>
      </c>
      <c r="R2744">
        <v>349.21999999999997</v>
      </c>
      <c r="S2744" s="2" t="s">
        <v>31</v>
      </c>
      <c r="T2744">
        <v>9</v>
      </c>
    </row>
    <row r="2745" spans="1:20" x14ac:dyDescent="0.25">
      <c r="A2745" s="1">
        <v>43150</v>
      </c>
      <c r="B2745" t="s">
        <v>30</v>
      </c>
      <c r="C2745" t="s">
        <v>9</v>
      </c>
      <c r="F2745">
        <v>10000</v>
      </c>
      <c r="G2745" t="s">
        <v>10</v>
      </c>
      <c r="H2745">
        <v>1</v>
      </c>
      <c r="L2745">
        <v>0</v>
      </c>
      <c r="N2745" s="3">
        <v>77.41</v>
      </c>
      <c r="O2745" s="3">
        <v>118.71</v>
      </c>
      <c r="Q2745" s="3">
        <v>196.12</v>
      </c>
      <c r="R2745">
        <v>196.12</v>
      </c>
      <c r="S2745" s="2" t="s">
        <v>31</v>
      </c>
      <c r="T2745">
        <v>10</v>
      </c>
    </row>
    <row r="2746" spans="1:20" x14ac:dyDescent="0.25">
      <c r="A2746" s="1">
        <v>43150</v>
      </c>
      <c r="B2746" t="s">
        <v>30</v>
      </c>
      <c r="C2746" t="s">
        <v>9</v>
      </c>
      <c r="F2746">
        <v>10000</v>
      </c>
      <c r="G2746" t="s">
        <v>10</v>
      </c>
      <c r="H2746">
        <v>2</v>
      </c>
      <c r="L2746">
        <v>0</v>
      </c>
      <c r="N2746" s="3">
        <v>136.21</v>
      </c>
      <c r="O2746" s="3">
        <v>206.51</v>
      </c>
      <c r="Q2746" s="3">
        <v>342.72</v>
      </c>
      <c r="R2746">
        <v>342.72</v>
      </c>
      <c r="S2746" s="2" t="s">
        <v>31</v>
      </c>
      <c r="T2746">
        <v>10</v>
      </c>
    </row>
    <row r="2747" spans="1:20" x14ac:dyDescent="0.25">
      <c r="A2747" s="1">
        <v>43150</v>
      </c>
      <c r="B2747" t="s">
        <v>30</v>
      </c>
      <c r="C2747" t="s">
        <v>9</v>
      </c>
      <c r="F2747">
        <v>10000</v>
      </c>
      <c r="G2747" t="s">
        <v>10</v>
      </c>
      <c r="H2747">
        <v>3</v>
      </c>
      <c r="L2747">
        <v>0</v>
      </c>
      <c r="N2747" s="3">
        <v>195.91</v>
      </c>
      <c r="O2747" s="3">
        <v>295.51</v>
      </c>
      <c r="Q2747" s="3">
        <v>491.41999999999996</v>
      </c>
      <c r="R2747">
        <v>491.41999999999996</v>
      </c>
      <c r="S2747" s="2" t="s">
        <v>31</v>
      </c>
      <c r="T2747">
        <v>10</v>
      </c>
    </row>
    <row r="2748" spans="1:20" x14ac:dyDescent="0.25">
      <c r="A2748" s="1">
        <v>43150</v>
      </c>
      <c r="B2748" t="s">
        <v>30</v>
      </c>
      <c r="C2748" t="s">
        <v>9</v>
      </c>
      <c r="F2748">
        <v>11000</v>
      </c>
      <c r="G2748" t="s">
        <v>10</v>
      </c>
      <c r="H2748">
        <v>1</v>
      </c>
      <c r="L2748">
        <v>0</v>
      </c>
      <c r="N2748" s="3">
        <v>64.41</v>
      </c>
      <c r="O2748" s="3">
        <v>86.51</v>
      </c>
      <c r="Q2748" s="3">
        <v>150.92000000000002</v>
      </c>
      <c r="R2748">
        <v>150.92000000000002</v>
      </c>
      <c r="S2748" s="2" t="s">
        <v>31</v>
      </c>
      <c r="T2748">
        <v>11</v>
      </c>
    </row>
    <row r="2749" spans="1:20" x14ac:dyDescent="0.25">
      <c r="A2749" s="1">
        <v>43150</v>
      </c>
      <c r="B2749" t="s">
        <v>30</v>
      </c>
      <c r="C2749" t="s">
        <v>9</v>
      </c>
      <c r="F2749">
        <v>11000</v>
      </c>
      <c r="G2749" t="s">
        <v>10</v>
      </c>
      <c r="H2749">
        <v>2</v>
      </c>
      <c r="L2749">
        <v>0</v>
      </c>
      <c r="N2749" s="3">
        <v>110.01</v>
      </c>
      <c r="O2749" s="3">
        <v>142.41</v>
      </c>
      <c r="Q2749" s="3">
        <v>252.42000000000002</v>
      </c>
      <c r="R2749">
        <v>252.42000000000002</v>
      </c>
      <c r="S2749" s="2" t="s">
        <v>31</v>
      </c>
      <c r="T2749">
        <v>11</v>
      </c>
    </row>
    <row r="2750" spans="1:20" x14ac:dyDescent="0.25">
      <c r="A2750" s="1">
        <v>43150</v>
      </c>
      <c r="B2750" t="s">
        <v>30</v>
      </c>
      <c r="C2750" t="s">
        <v>9</v>
      </c>
      <c r="F2750">
        <v>11000</v>
      </c>
      <c r="G2750" t="s">
        <v>10</v>
      </c>
      <c r="H2750">
        <v>3</v>
      </c>
      <c r="L2750">
        <v>0</v>
      </c>
      <c r="N2750" s="3">
        <v>154.71</v>
      </c>
      <c r="O2750" s="3">
        <v>197.91</v>
      </c>
      <c r="Q2750" s="3">
        <v>352.62</v>
      </c>
      <c r="R2750">
        <v>352.62</v>
      </c>
      <c r="S2750" s="2" t="s">
        <v>31</v>
      </c>
      <c r="T2750">
        <v>11</v>
      </c>
    </row>
    <row r="2751" spans="1:20" x14ac:dyDescent="0.25">
      <c r="A2751" s="1">
        <v>43150</v>
      </c>
      <c r="B2751" t="s">
        <v>30</v>
      </c>
      <c r="C2751" t="s">
        <v>9</v>
      </c>
      <c r="F2751">
        <v>12000</v>
      </c>
      <c r="G2751" t="s">
        <v>10</v>
      </c>
      <c r="H2751">
        <v>1</v>
      </c>
      <c r="L2751">
        <v>0</v>
      </c>
      <c r="N2751" s="3">
        <v>64.41</v>
      </c>
      <c r="O2751" s="3">
        <v>99.61</v>
      </c>
      <c r="Q2751" s="3">
        <v>164.01999999999998</v>
      </c>
      <c r="R2751">
        <v>164.01999999999998</v>
      </c>
      <c r="S2751" s="2" t="s">
        <v>31</v>
      </c>
      <c r="T2751">
        <v>12</v>
      </c>
    </row>
    <row r="2752" spans="1:20" x14ac:dyDescent="0.25">
      <c r="A2752" s="1">
        <v>43150</v>
      </c>
      <c r="B2752" t="s">
        <v>30</v>
      </c>
      <c r="C2752" t="s">
        <v>9</v>
      </c>
      <c r="F2752">
        <v>12000</v>
      </c>
      <c r="G2752" t="s">
        <v>10</v>
      </c>
      <c r="H2752">
        <v>2</v>
      </c>
      <c r="L2752">
        <v>0</v>
      </c>
      <c r="N2752" s="3">
        <v>109.61</v>
      </c>
      <c r="O2752" s="3">
        <v>164.41</v>
      </c>
      <c r="Q2752" s="3">
        <v>274.02</v>
      </c>
      <c r="R2752">
        <v>274.02</v>
      </c>
      <c r="S2752" s="2" t="s">
        <v>31</v>
      </c>
      <c r="T2752">
        <v>12</v>
      </c>
    </row>
    <row r="2753" spans="1:20" x14ac:dyDescent="0.25">
      <c r="A2753" s="1">
        <v>43150</v>
      </c>
      <c r="B2753" t="s">
        <v>30</v>
      </c>
      <c r="C2753" t="s">
        <v>9</v>
      </c>
      <c r="F2753">
        <v>12000</v>
      </c>
      <c r="G2753" t="s">
        <v>10</v>
      </c>
      <c r="H2753">
        <v>3</v>
      </c>
      <c r="L2753">
        <v>0</v>
      </c>
      <c r="N2753" s="3">
        <v>149.01</v>
      </c>
      <c r="O2753" s="3">
        <v>227.71</v>
      </c>
      <c r="Q2753" s="3">
        <v>376.72</v>
      </c>
      <c r="R2753">
        <v>376.72</v>
      </c>
      <c r="S2753" s="2" t="s">
        <v>31</v>
      </c>
      <c r="T2753">
        <v>12</v>
      </c>
    </row>
    <row r="2754" spans="1:20" x14ac:dyDescent="0.25">
      <c r="A2754" s="1">
        <v>43150</v>
      </c>
      <c r="B2754" t="s">
        <v>30</v>
      </c>
      <c r="C2754" t="s">
        <v>9</v>
      </c>
      <c r="F2754">
        <v>13000</v>
      </c>
      <c r="G2754" t="s">
        <v>10</v>
      </c>
      <c r="H2754">
        <v>1</v>
      </c>
      <c r="L2754">
        <v>0</v>
      </c>
      <c r="N2754" s="3">
        <v>63.11</v>
      </c>
      <c r="O2754" s="3">
        <v>100.61</v>
      </c>
      <c r="Q2754" s="3">
        <v>163.72</v>
      </c>
      <c r="R2754">
        <v>163.72</v>
      </c>
      <c r="S2754" s="2" t="s">
        <v>31</v>
      </c>
      <c r="T2754">
        <v>13</v>
      </c>
    </row>
    <row r="2755" spans="1:20" x14ac:dyDescent="0.25">
      <c r="A2755" s="1">
        <v>43150</v>
      </c>
      <c r="B2755" t="s">
        <v>30</v>
      </c>
      <c r="C2755" t="s">
        <v>9</v>
      </c>
      <c r="F2755">
        <v>13000</v>
      </c>
      <c r="G2755" t="s">
        <v>10</v>
      </c>
      <c r="H2755">
        <v>2</v>
      </c>
      <c r="L2755">
        <v>0</v>
      </c>
      <c r="N2755" s="3">
        <v>109.41</v>
      </c>
      <c r="O2755" s="3">
        <v>169.71</v>
      </c>
      <c r="Q2755" s="3">
        <v>279.12</v>
      </c>
      <c r="R2755">
        <v>279.12</v>
      </c>
      <c r="S2755" s="2" t="s">
        <v>31</v>
      </c>
      <c r="T2755">
        <v>13</v>
      </c>
    </row>
    <row r="2756" spans="1:20" x14ac:dyDescent="0.25">
      <c r="A2756" s="1">
        <v>43150</v>
      </c>
      <c r="B2756" t="s">
        <v>30</v>
      </c>
      <c r="C2756" t="s">
        <v>9</v>
      </c>
      <c r="F2756">
        <v>13000</v>
      </c>
      <c r="G2756" t="s">
        <v>10</v>
      </c>
      <c r="H2756">
        <v>3</v>
      </c>
      <c r="L2756">
        <v>0</v>
      </c>
      <c r="N2756" s="3">
        <v>155.51</v>
      </c>
      <c r="O2756" s="3">
        <v>238.41</v>
      </c>
      <c r="Q2756" s="3">
        <v>393.91999999999996</v>
      </c>
      <c r="R2756">
        <v>393.91999999999996</v>
      </c>
      <c r="S2756" s="2" t="s">
        <v>31</v>
      </c>
      <c r="T2756">
        <v>13</v>
      </c>
    </row>
    <row r="2757" spans="1:20" x14ac:dyDescent="0.25">
      <c r="A2757" s="1">
        <v>43150</v>
      </c>
      <c r="B2757" t="s">
        <v>30</v>
      </c>
      <c r="C2757" t="s">
        <v>9</v>
      </c>
      <c r="F2757">
        <v>14000</v>
      </c>
      <c r="G2757" t="s">
        <v>10</v>
      </c>
      <c r="H2757">
        <v>1</v>
      </c>
      <c r="L2757">
        <v>0</v>
      </c>
      <c r="N2757" s="3">
        <v>108.01</v>
      </c>
      <c r="O2757" s="3">
        <v>135.01</v>
      </c>
      <c r="Q2757" s="3">
        <v>243.01999999999998</v>
      </c>
      <c r="R2757">
        <v>243.01999999999998</v>
      </c>
      <c r="S2757" s="2" t="s">
        <v>31</v>
      </c>
      <c r="T2757">
        <v>14</v>
      </c>
    </row>
    <row r="2758" spans="1:20" x14ac:dyDescent="0.25">
      <c r="A2758" s="1">
        <v>43150</v>
      </c>
      <c r="B2758" t="s">
        <v>30</v>
      </c>
      <c r="C2758" t="s">
        <v>9</v>
      </c>
      <c r="F2758">
        <v>14000</v>
      </c>
      <c r="G2758" t="s">
        <v>10</v>
      </c>
      <c r="H2758">
        <v>2</v>
      </c>
      <c r="L2758">
        <v>0</v>
      </c>
      <c r="N2758" s="3">
        <v>194.11</v>
      </c>
      <c r="O2758" s="3">
        <v>236.31</v>
      </c>
      <c r="Q2758" s="3">
        <v>430.42</v>
      </c>
      <c r="R2758">
        <v>430.42</v>
      </c>
      <c r="S2758" s="2" t="s">
        <v>31</v>
      </c>
      <c r="T2758">
        <v>14</v>
      </c>
    </row>
    <row r="2759" spans="1:20" x14ac:dyDescent="0.25">
      <c r="A2759" s="1">
        <v>43150</v>
      </c>
      <c r="B2759" t="s">
        <v>30</v>
      </c>
      <c r="C2759" t="s">
        <v>9</v>
      </c>
      <c r="F2759">
        <v>14000</v>
      </c>
      <c r="G2759" t="s">
        <v>10</v>
      </c>
      <c r="H2759">
        <v>3</v>
      </c>
      <c r="L2759">
        <v>0</v>
      </c>
      <c r="N2759" s="3">
        <v>281.61</v>
      </c>
      <c r="O2759" s="3">
        <v>338.81</v>
      </c>
      <c r="Q2759" s="3">
        <v>620.42000000000007</v>
      </c>
      <c r="R2759">
        <v>620.42000000000007</v>
      </c>
      <c r="S2759" s="2" t="s">
        <v>31</v>
      </c>
      <c r="T2759">
        <v>14</v>
      </c>
    </row>
    <row r="2760" spans="1:20" x14ac:dyDescent="0.25">
      <c r="A2760" s="1">
        <v>43150</v>
      </c>
      <c r="B2760" t="s">
        <v>30</v>
      </c>
      <c r="C2760" t="s">
        <v>9</v>
      </c>
      <c r="F2760">
        <v>15000</v>
      </c>
      <c r="G2760" t="s">
        <v>10</v>
      </c>
      <c r="H2760">
        <v>1</v>
      </c>
      <c r="L2760">
        <v>0</v>
      </c>
      <c r="N2760" s="3">
        <v>84.11</v>
      </c>
      <c r="O2760" s="3">
        <v>117.11</v>
      </c>
      <c r="Q2760" s="3">
        <v>201.22</v>
      </c>
      <c r="R2760">
        <v>201.22</v>
      </c>
      <c r="S2760" s="2" t="s">
        <v>31</v>
      </c>
      <c r="T2760">
        <v>15</v>
      </c>
    </row>
    <row r="2761" spans="1:20" x14ac:dyDescent="0.25">
      <c r="A2761" s="1">
        <v>43150</v>
      </c>
      <c r="B2761" t="s">
        <v>30</v>
      </c>
      <c r="C2761" t="s">
        <v>9</v>
      </c>
      <c r="F2761">
        <v>15000</v>
      </c>
      <c r="G2761" t="s">
        <v>10</v>
      </c>
      <c r="H2761">
        <v>2</v>
      </c>
      <c r="L2761">
        <v>0</v>
      </c>
      <c r="N2761" s="3">
        <v>147.11000000000001</v>
      </c>
      <c r="O2761" s="3">
        <v>201.51</v>
      </c>
      <c r="Q2761" s="3">
        <v>348.62</v>
      </c>
      <c r="R2761">
        <v>348.62</v>
      </c>
      <c r="S2761" s="2" t="s">
        <v>31</v>
      </c>
      <c r="T2761">
        <v>15</v>
      </c>
    </row>
    <row r="2762" spans="1:20" x14ac:dyDescent="0.25">
      <c r="A2762" s="1">
        <v>43150</v>
      </c>
      <c r="B2762" t="s">
        <v>30</v>
      </c>
      <c r="C2762" t="s">
        <v>9</v>
      </c>
      <c r="F2762">
        <v>15000</v>
      </c>
      <c r="G2762" t="s">
        <v>10</v>
      </c>
      <c r="H2762">
        <v>3</v>
      </c>
      <c r="L2762">
        <v>0</v>
      </c>
      <c r="N2762" s="3">
        <v>209.81</v>
      </c>
      <c r="O2762" s="3">
        <v>287.11</v>
      </c>
      <c r="Q2762" s="3">
        <v>496.92</v>
      </c>
      <c r="R2762">
        <v>496.92</v>
      </c>
      <c r="S2762" s="2" t="s">
        <v>31</v>
      </c>
      <c r="T2762">
        <v>15</v>
      </c>
    </row>
    <row r="2763" spans="1:20" x14ac:dyDescent="0.25">
      <c r="A2763" s="1">
        <v>43150</v>
      </c>
      <c r="B2763" t="s">
        <v>30</v>
      </c>
      <c r="C2763" t="s">
        <v>9</v>
      </c>
      <c r="F2763">
        <v>16000</v>
      </c>
      <c r="G2763" t="s">
        <v>10</v>
      </c>
      <c r="H2763">
        <v>1</v>
      </c>
      <c r="L2763">
        <v>0</v>
      </c>
      <c r="N2763" s="3">
        <v>73.91</v>
      </c>
      <c r="O2763" s="3">
        <v>113.11</v>
      </c>
      <c r="Q2763" s="3">
        <v>187.01999999999998</v>
      </c>
      <c r="R2763">
        <v>187.01999999999998</v>
      </c>
      <c r="S2763" s="2" t="s">
        <v>31</v>
      </c>
      <c r="T2763">
        <v>16</v>
      </c>
    </row>
    <row r="2764" spans="1:20" x14ac:dyDescent="0.25">
      <c r="A2764" s="1">
        <v>43150</v>
      </c>
      <c r="B2764" t="s">
        <v>30</v>
      </c>
      <c r="C2764" t="s">
        <v>9</v>
      </c>
      <c r="F2764">
        <v>16000</v>
      </c>
      <c r="G2764" t="s">
        <v>10</v>
      </c>
      <c r="H2764">
        <v>2</v>
      </c>
      <c r="L2764">
        <v>0</v>
      </c>
      <c r="N2764" s="3">
        <v>129.11000000000001</v>
      </c>
      <c r="O2764" s="3">
        <v>194.41</v>
      </c>
      <c r="Q2764" s="3">
        <v>323.52</v>
      </c>
      <c r="R2764">
        <v>323.52</v>
      </c>
      <c r="S2764" s="2" t="s">
        <v>31</v>
      </c>
      <c r="T2764">
        <v>16</v>
      </c>
    </row>
    <row r="2765" spans="1:20" x14ac:dyDescent="0.25">
      <c r="A2765" s="1">
        <v>43150</v>
      </c>
      <c r="B2765" t="s">
        <v>30</v>
      </c>
      <c r="C2765" t="s">
        <v>9</v>
      </c>
      <c r="F2765">
        <v>16000</v>
      </c>
      <c r="G2765" t="s">
        <v>10</v>
      </c>
      <c r="H2765">
        <v>3</v>
      </c>
      <c r="L2765">
        <v>0</v>
      </c>
      <c r="N2765" s="3">
        <v>183.61</v>
      </c>
      <c r="O2765" s="3">
        <v>274.51</v>
      </c>
      <c r="Q2765" s="3">
        <v>458.12</v>
      </c>
      <c r="R2765">
        <v>458.12</v>
      </c>
      <c r="S2765" s="2" t="s">
        <v>31</v>
      </c>
      <c r="T2765">
        <v>16</v>
      </c>
    </row>
    <row r="2766" spans="1:20" x14ac:dyDescent="0.25">
      <c r="A2766" s="1">
        <v>43150</v>
      </c>
      <c r="B2766" t="s">
        <v>30</v>
      </c>
      <c r="C2766" t="s">
        <v>9</v>
      </c>
      <c r="F2766">
        <v>17000</v>
      </c>
      <c r="G2766" t="s">
        <v>10</v>
      </c>
      <c r="H2766">
        <v>1</v>
      </c>
      <c r="L2766">
        <v>0</v>
      </c>
      <c r="N2766" s="3">
        <v>63.81</v>
      </c>
      <c r="O2766" s="3">
        <v>113.11</v>
      </c>
      <c r="Q2766" s="3">
        <v>176.92000000000002</v>
      </c>
      <c r="R2766">
        <v>176.92000000000002</v>
      </c>
      <c r="S2766" s="2" t="s">
        <v>31</v>
      </c>
      <c r="T2766">
        <v>17</v>
      </c>
    </row>
    <row r="2767" spans="1:20" x14ac:dyDescent="0.25">
      <c r="A2767" s="1">
        <v>43150</v>
      </c>
      <c r="B2767" t="s">
        <v>30</v>
      </c>
      <c r="C2767" t="s">
        <v>9</v>
      </c>
      <c r="F2767">
        <v>17000</v>
      </c>
      <c r="G2767" t="s">
        <v>10</v>
      </c>
      <c r="H2767">
        <v>2</v>
      </c>
      <c r="L2767">
        <v>0</v>
      </c>
      <c r="N2767" s="3">
        <v>110.71</v>
      </c>
      <c r="O2767" s="3">
        <v>194.41</v>
      </c>
      <c r="Q2767" s="3">
        <v>305.12</v>
      </c>
      <c r="R2767">
        <v>305.12</v>
      </c>
      <c r="S2767" s="2" t="s">
        <v>31</v>
      </c>
      <c r="T2767">
        <v>17</v>
      </c>
    </row>
    <row r="2768" spans="1:20" x14ac:dyDescent="0.25">
      <c r="A2768" s="1">
        <v>43150</v>
      </c>
      <c r="B2768" t="s">
        <v>30</v>
      </c>
      <c r="C2768" t="s">
        <v>9</v>
      </c>
      <c r="F2768">
        <v>17000</v>
      </c>
      <c r="G2768" t="s">
        <v>10</v>
      </c>
      <c r="H2768">
        <v>3</v>
      </c>
      <c r="L2768">
        <v>0</v>
      </c>
      <c r="N2768" s="3">
        <v>156.81</v>
      </c>
      <c r="O2768" s="3">
        <v>274.51</v>
      </c>
      <c r="Q2768" s="3">
        <v>431.32</v>
      </c>
      <c r="R2768">
        <v>431.32</v>
      </c>
      <c r="S2768" s="2" t="s">
        <v>31</v>
      </c>
      <c r="T2768">
        <v>17</v>
      </c>
    </row>
    <row r="2769" spans="1:20" x14ac:dyDescent="0.25">
      <c r="A2769" s="1">
        <v>43150</v>
      </c>
      <c r="B2769" t="s">
        <v>30</v>
      </c>
      <c r="C2769" t="s">
        <v>9</v>
      </c>
      <c r="F2769">
        <v>18000</v>
      </c>
      <c r="G2769" t="s">
        <v>10</v>
      </c>
      <c r="H2769">
        <v>1</v>
      </c>
      <c r="L2769">
        <v>0</v>
      </c>
      <c r="N2769" s="3">
        <v>83.61</v>
      </c>
      <c r="O2769" s="3">
        <v>117.01</v>
      </c>
      <c r="Q2769" s="3">
        <v>200.62</v>
      </c>
      <c r="R2769">
        <v>200.62</v>
      </c>
      <c r="S2769" s="2" t="s">
        <v>31</v>
      </c>
      <c r="T2769">
        <v>18</v>
      </c>
    </row>
    <row r="2770" spans="1:20" x14ac:dyDescent="0.25">
      <c r="A2770" s="1">
        <v>43150</v>
      </c>
      <c r="B2770" t="s">
        <v>30</v>
      </c>
      <c r="C2770" t="s">
        <v>9</v>
      </c>
      <c r="F2770">
        <v>18000</v>
      </c>
      <c r="G2770" t="s">
        <v>10</v>
      </c>
      <c r="H2770">
        <v>2</v>
      </c>
      <c r="L2770">
        <v>0</v>
      </c>
      <c r="N2770" s="3">
        <v>146.21</v>
      </c>
      <c r="O2770" s="3">
        <v>201.31</v>
      </c>
      <c r="Q2770" s="3">
        <v>347.52</v>
      </c>
      <c r="R2770">
        <v>347.52</v>
      </c>
      <c r="S2770" s="2" t="s">
        <v>31</v>
      </c>
      <c r="T2770">
        <v>18</v>
      </c>
    </row>
    <row r="2771" spans="1:20" x14ac:dyDescent="0.25">
      <c r="A2771" s="1">
        <v>43150</v>
      </c>
      <c r="B2771" t="s">
        <v>30</v>
      </c>
      <c r="C2771" t="s">
        <v>9</v>
      </c>
      <c r="F2771">
        <v>18000</v>
      </c>
      <c r="G2771" t="s">
        <v>10</v>
      </c>
      <c r="H2771">
        <v>3</v>
      </c>
      <c r="L2771">
        <v>0</v>
      </c>
      <c r="N2771" s="3">
        <v>210.11</v>
      </c>
      <c r="O2771" s="3">
        <v>286.81</v>
      </c>
      <c r="Q2771" s="3">
        <v>496.92</v>
      </c>
      <c r="R2771">
        <v>496.92</v>
      </c>
      <c r="S2771" s="2" t="s">
        <v>31</v>
      </c>
      <c r="T2771">
        <v>18</v>
      </c>
    </row>
    <row r="2772" spans="1:20" x14ac:dyDescent="0.25">
      <c r="A2772" s="1">
        <v>43150</v>
      </c>
      <c r="B2772" t="s">
        <v>30</v>
      </c>
      <c r="C2772" t="s">
        <v>9</v>
      </c>
      <c r="F2772">
        <v>19000</v>
      </c>
      <c r="G2772" t="s">
        <v>10</v>
      </c>
      <c r="H2772">
        <v>1</v>
      </c>
      <c r="L2772">
        <v>0</v>
      </c>
      <c r="N2772" s="3">
        <v>76.61</v>
      </c>
      <c r="O2772" s="3">
        <v>128.51</v>
      </c>
      <c r="Q2772" s="3">
        <v>205.12</v>
      </c>
      <c r="R2772">
        <v>205.12</v>
      </c>
      <c r="S2772" s="2" t="s">
        <v>31</v>
      </c>
      <c r="T2772">
        <v>19</v>
      </c>
    </row>
    <row r="2773" spans="1:20" x14ac:dyDescent="0.25">
      <c r="A2773" s="1">
        <v>43150</v>
      </c>
      <c r="B2773" t="s">
        <v>30</v>
      </c>
      <c r="C2773" t="s">
        <v>9</v>
      </c>
      <c r="F2773">
        <v>19000</v>
      </c>
      <c r="G2773" t="s">
        <v>10</v>
      </c>
      <c r="H2773">
        <v>2</v>
      </c>
      <c r="L2773">
        <v>0</v>
      </c>
      <c r="N2773" s="3">
        <v>129.51</v>
      </c>
      <c r="O2773" s="3">
        <v>222.71</v>
      </c>
      <c r="Q2773" s="3">
        <v>352.22</v>
      </c>
      <c r="R2773">
        <v>352.22</v>
      </c>
      <c r="S2773" s="2" t="s">
        <v>31</v>
      </c>
      <c r="T2773">
        <v>19</v>
      </c>
    </row>
    <row r="2774" spans="1:20" x14ac:dyDescent="0.25">
      <c r="A2774" s="1">
        <v>43150</v>
      </c>
      <c r="B2774" t="s">
        <v>30</v>
      </c>
      <c r="C2774" t="s">
        <v>9</v>
      </c>
      <c r="F2774">
        <v>19000</v>
      </c>
      <c r="G2774" t="s">
        <v>10</v>
      </c>
      <c r="H2774">
        <v>3</v>
      </c>
      <c r="L2774">
        <v>0</v>
      </c>
      <c r="N2774" s="3">
        <v>182.71</v>
      </c>
      <c r="O2774" s="3">
        <v>315.61</v>
      </c>
      <c r="Q2774" s="3">
        <v>498.32000000000005</v>
      </c>
      <c r="R2774">
        <v>498.32000000000005</v>
      </c>
      <c r="S2774" s="2" t="s">
        <v>31</v>
      </c>
      <c r="T2774">
        <v>19</v>
      </c>
    </row>
    <row r="2775" spans="1:20" x14ac:dyDescent="0.25">
      <c r="A2775" s="1">
        <v>43150</v>
      </c>
      <c r="B2775" t="s">
        <v>30</v>
      </c>
      <c r="C2775" t="s">
        <v>9</v>
      </c>
      <c r="F2775">
        <v>20000</v>
      </c>
      <c r="G2775" t="s">
        <v>10</v>
      </c>
      <c r="H2775">
        <v>1</v>
      </c>
      <c r="L2775">
        <v>0</v>
      </c>
      <c r="N2775" s="3">
        <v>115.51</v>
      </c>
      <c r="O2775" s="3">
        <v>183.71</v>
      </c>
      <c r="Q2775" s="3">
        <v>299.22000000000003</v>
      </c>
      <c r="R2775">
        <v>299.22000000000003</v>
      </c>
      <c r="S2775" s="2" t="s">
        <v>31</v>
      </c>
      <c r="T2775">
        <v>20</v>
      </c>
    </row>
    <row r="2776" spans="1:20" x14ac:dyDescent="0.25">
      <c r="A2776" s="1">
        <v>43150</v>
      </c>
      <c r="B2776" t="s">
        <v>30</v>
      </c>
      <c r="C2776" t="s">
        <v>9</v>
      </c>
      <c r="F2776">
        <v>20000</v>
      </c>
      <c r="G2776" t="s">
        <v>10</v>
      </c>
      <c r="H2776">
        <v>2</v>
      </c>
      <c r="L2776">
        <v>0</v>
      </c>
      <c r="N2776" s="3">
        <v>214.71</v>
      </c>
      <c r="O2776" s="3">
        <v>333.71</v>
      </c>
      <c r="Q2776" s="3">
        <v>548.41999999999996</v>
      </c>
      <c r="R2776">
        <v>548.41999999999996</v>
      </c>
      <c r="S2776" s="2" t="s">
        <v>31</v>
      </c>
      <c r="T2776">
        <v>20</v>
      </c>
    </row>
    <row r="2777" spans="1:20" x14ac:dyDescent="0.25">
      <c r="A2777" s="1">
        <v>43150</v>
      </c>
      <c r="B2777" t="s">
        <v>30</v>
      </c>
      <c r="C2777" t="s">
        <v>9</v>
      </c>
      <c r="F2777">
        <v>20000</v>
      </c>
      <c r="G2777" t="s">
        <v>10</v>
      </c>
      <c r="H2777">
        <v>3</v>
      </c>
      <c r="L2777">
        <v>0</v>
      </c>
      <c r="N2777" s="3">
        <v>316.01</v>
      </c>
      <c r="O2777" s="3">
        <v>486.51</v>
      </c>
      <c r="Q2777" s="3">
        <v>802.52</v>
      </c>
      <c r="R2777">
        <v>802.52</v>
      </c>
      <c r="S2777" s="2" t="s">
        <v>31</v>
      </c>
      <c r="T2777">
        <v>20</v>
      </c>
    </row>
    <row r="2778" spans="1:20" x14ac:dyDescent="0.25">
      <c r="A2778" s="1">
        <v>43150</v>
      </c>
      <c r="B2778" t="s">
        <v>30</v>
      </c>
      <c r="C2778" t="s">
        <v>9</v>
      </c>
      <c r="F2778">
        <v>21000</v>
      </c>
      <c r="G2778" t="s">
        <v>10</v>
      </c>
      <c r="H2778">
        <v>1</v>
      </c>
      <c r="L2778">
        <v>0</v>
      </c>
      <c r="N2778" s="3">
        <v>73.209999999999994</v>
      </c>
      <c r="O2778" s="3">
        <v>122.11</v>
      </c>
      <c r="Q2778" s="3">
        <v>195.32</v>
      </c>
      <c r="R2778">
        <v>195.32</v>
      </c>
      <c r="S2778" s="2" t="s">
        <v>31</v>
      </c>
      <c r="T2778">
        <v>21</v>
      </c>
    </row>
    <row r="2779" spans="1:20" x14ac:dyDescent="0.25">
      <c r="A2779" s="1">
        <v>43150</v>
      </c>
      <c r="B2779" t="s">
        <v>30</v>
      </c>
      <c r="C2779" t="s">
        <v>9</v>
      </c>
      <c r="F2779">
        <v>21000</v>
      </c>
      <c r="G2779" t="s">
        <v>10</v>
      </c>
      <c r="H2779">
        <v>2</v>
      </c>
      <c r="L2779">
        <v>0</v>
      </c>
      <c r="N2779" s="3">
        <v>128.01</v>
      </c>
      <c r="O2779" s="3">
        <v>211.41</v>
      </c>
      <c r="Q2779" s="3">
        <v>339.41999999999996</v>
      </c>
      <c r="R2779">
        <v>339.41999999999996</v>
      </c>
      <c r="S2779" s="2" t="s">
        <v>31</v>
      </c>
      <c r="T2779">
        <v>21</v>
      </c>
    </row>
    <row r="2780" spans="1:20" x14ac:dyDescent="0.25">
      <c r="A2780" s="1">
        <v>43150</v>
      </c>
      <c r="B2780" t="s">
        <v>30</v>
      </c>
      <c r="C2780" t="s">
        <v>9</v>
      </c>
      <c r="F2780">
        <v>21000</v>
      </c>
      <c r="G2780" t="s">
        <v>10</v>
      </c>
      <c r="H2780">
        <v>3</v>
      </c>
      <c r="L2780">
        <v>0</v>
      </c>
      <c r="N2780" s="3">
        <v>182.71</v>
      </c>
      <c r="O2780" s="3">
        <v>302.01</v>
      </c>
      <c r="Q2780" s="3">
        <v>484.72</v>
      </c>
      <c r="R2780">
        <v>484.72</v>
      </c>
      <c r="S2780" s="2" t="s">
        <v>31</v>
      </c>
      <c r="T2780">
        <v>21</v>
      </c>
    </row>
    <row r="2781" spans="1:20" x14ac:dyDescent="0.25">
      <c r="A2781" s="1">
        <v>43150</v>
      </c>
      <c r="B2781" t="s">
        <v>30</v>
      </c>
      <c r="C2781" t="s">
        <v>9</v>
      </c>
      <c r="F2781">
        <v>22000</v>
      </c>
      <c r="G2781" t="s">
        <v>10</v>
      </c>
      <c r="H2781">
        <v>1</v>
      </c>
      <c r="L2781">
        <v>0</v>
      </c>
      <c r="N2781" s="3">
        <v>79.61</v>
      </c>
      <c r="O2781" s="3">
        <v>135.31</v>
      </c>
      <c r="Q2781" s="3">
        <v>214.92000000000002</v>
      </c>
      <c r="R2781">
        <v>214.92000000000002</v>
      </c>
      <c r="S2781" s="2" t="s">
        <v>31</v>
      </c>
      <c r="T2781">
        <v>22</v>
      </c>
    </row>
    <row r="2782" spans="1:20" x14ac:dyDescent="0.25">
      <c r="A2782" s="1">
        <v>43150</v>
      </c>
      <c r="B2782" t="s">
        <v>30</v>
      </c>
      <c r="C2782" t="s">
        <v>9</v>
      </c>
      <c r="F2782">
        <v>22000</v>
      </c>
      <c r="G2782" t="s">
        <v>10</v>
      </c>
      <c r="H2782">
        <v>2</v>
      </c>
      <c r="L2782">
        <v>0</v>
      </c>
      <c r="N2782" s="3">
        <v>138.61000000000001</v>
      </c>
      <c r="O2782" s="3">
        <v>233.71</v>
      </c>
      <c r="Q2782" s="3">
        <v>372.32000000000005</v>
      </c>
      <c r="R2782">
        <v>372.32000000000005</v>
      </c>
      <c r="S2782" s="2" t="s">
        <v>31</v>
      </c>
      <c r="T2782">
        <v>22</v>
      </c>
    </row>
    <row r="2783" spans="1:20" x14ac:dyDescent="0.25">
      <c r="A2783" s="1">
        <v>43150</v>
      </c>
      <c r="B2783" t="s">
        <v>30</v>
      </c>
      <c r="C2783" t="s">
        <v>9</v>
      </c>
      <c r="F2783">
        <v>22000</v>
      </c>
      <c r="G2783" t="s">
        <v>10</v>
      </c>
      <c r="H2783">
        <v>3</v>
      </c>
      <c r="L2783">
        <v>0</v>
      </c>
      <c r="N2783" s="3">
        <v>197.81</v>
      </c>
      <c r="O2783" s="3">
        <v>332.21</v>
      </c>
      <c r="Q2783" s="3">
        <v>530.02</v>
      </c>
      <c r="R2783">
        <v>530.02</v>
      </c>
      <c r="S2783" s="2" t="s">
        <v>31</v>
      </c>
      <c r="T2783">
        <v>22</v>
      </c>
    </row>
    <row r="2784" spans="1:20" x14ac:dyDescent="0.25">
      <c r="A2784" s="1">
        <v>43150</v>
      </c>
      <c r="B2784" t="s">
        <v>30</v>
      </c>
      <c r="C2784" t="s">
        <v>9</v>
      </c>
      <c r="F2784">
        <v>23000</v>
      </c>
      <c r="G2784" t="s">
        <v>10</v>
      </c>
      <c r="H2784">
        <v>1</v>
      </c>
      <c r="L2784">
        <v>0</v>
      </c>
      <c r="N2784" s="3">
        <v>94.31</v>
      </c>
      <c r="O2784" s="3">
        <v>123.71</v>
      </c>
      <c r="Q2784" s="3">
        <v>218.01999999999998</v>
      </c>
      <c r="R2784">
        <v>218.01999999999998</v>
      </c>
      <c r="S2784" s="2" t="s">
        <v>31</v>
      </c>
      <c r="T2784">
        <v>23</v>
      </c>
    </row>
    <row r="2785" spans="1:20" x14ac:dyDescent="0.25">
      <c r="A2785" s="1">
        <v>43150</v>
      </c>
      <c r="B2785" t="s">
        <v>30</v>
      </c>
      <c r="C2785" t="s">
        <v>9</v>
      </c>
      <c r="F2785">
        <v>23000</v>
      </c>
      <c r="G2785" t="s">
        <v>10</v>
      </c>
      <c r="H2785">
        <v>2</v>
      </c>
      <c r="L2785">
        <v>0</v>
      </c>
      <c r="N2785" s="3">
        <v>167.31</v>
      </c>
      <c r="O2785" s="3">
        <v>214.31</v>
      </c>
      <c r="Q2785" s="3">
        <v>381.62</v>
      </c>
      <c r="R2785">
        <v>381.62</v>
      </c>
      <c r="S2785" s="2" t="s">
        <v>31</v>
      </c>
      <c r="T2785">
        <v>23</v>
      </c>
    </row>
    <row r="2786" spans="1:20" x14ac:dyDescent="0.25">
      <c r="A2786" s="1">
        <v>43150</v>
      </c>
      <c r="B2786" t="s">
        <v>30</v>
      </c>
      <c r="C2786" t="s">
        <v>9</v>
      </c>
      <c r="F2786">
        <v>23000</v>
      </c>
      <c r="G2786" t="s">
        <v>10</v>
      </c>
      <c r="H2786">
        <v>3</v>
      </c>
      <c r="L2786">
        <v>0</v>
      </c>
      <c r="N2786" s="3">
        <v>240.11</v>
      </c>
      <c r="O2786" s="3">
        <v>304.51</v>
      </c>
      <c r="Q2786" s="3">
        <v>544.62</v>
      </c>
      <c r="R2786">
        <v>544.62</v>
      </c>
      <c r="S2786" s="2" t="s">
        <v>31</v>
      </c>
      <c r="T2786">
        <v>23</v>
      </c>
    </row>
    <row r="2787" spans="1:20" x14ac:dyDescent="0.25">
      <c r="A2787" s="1">
        <v>43150</v>
      </c>
      <c r="B2787" t="s">
        <v>30</v>
      </c>
      <c r="C2787" t="s">
        <v>9</v>
      </c>
      <c r="F2787">
        <v>24000</v>
      </c>
      <c r="G2787" t="s">
        <v>10</v>
      </c>
      <c r="H2787">
        <v>1</v>
      </c>
      <c r="L2787">
        <v>0</v>
      </c>
      <c r="N2787" s="3">
        <v>66.61</v>
      </c>
      <c r="O2787" s="3">
        <v>121.61</v>
      </c>
      <c r="Q2787" s="3">
        <v>188.22</v>
      </c>
      <c r="R2787">
        <v>188.22</v>
      </c>
      <c r="S2787" s="2" t="s">
        <v>31</v>
      </c>
      <c r="T2787">
        <v>24</v>
      </c>
    </row>
    <row r="2788" spans="1:20" x14ac:dyDescent="0.25">
      <c r="A2788" s="1">
        <v>43150</v>
      </c>
      <c r="B2788" t="s">
        <v>30</v>
      </c>
      <c r="C2788" t="s">
        <v>9</v>
      </c>
      <c r="F2788">
        <v>24000</v>
      </c>
      <c r="G2788" t="s">
        <v>10</v>
      </c>
      <c r="H2788">
        <v>2</v>
      </c>
      <c r="L2788">
        <v>0</v>
      </c>
      <c r="N2788" s="3">
        <v>114.01</v>
      </c>
      <c r="O2788" s="3">
        <v>210.31</v>
      </c>
      <c r="Q2788" s="3">
        <v>324.32</v>
      </c>
      <c r="R2788">
        <v>324.32</v>
      </c>
      <c r="S2788" s="2" t="s">
        <v>31</v>
      </c>
      <c r="T2788">
        <v>24</v>
      </c>
    </row>
    <row r="2789" spans="1:20" x14ac:dyDescent="0.25">
      <c r="A2789" s="1">
        <v>43150</v>
      </c>
      <c r="B2789" t="s">
        <v>30</v>
      </c>
      <c r="C2789" t="s">
        <v>9</v>
      </c>
      <c r="F2789">
        <v>24000</v>
      </c>
      <c r="G2789" t="s">
        <v>10</v>
      </c>
      <c r="H2789">
        <v>3</v>
      </c>
      <c r="L2789">
        <v>0</v>
      </c>
      <c r="N2789" s="3">
        <v>161.21</v>
      </c>
      <c r="O2789" s="3">
        <v>300.20999999999998</v>
      </c>
      <c r="Q2789" s="3">
        <v>461.41999999999996</v>
      </c>
      <c r="R2789">
        <v>461.41999999999996</v>
      </c>
      <c r="S2789" s="2" t="s">
        <v>31</v>
      </c>
      <c r="T2789">
        <v>24</v>
      </c>
    </row>
    <row r="2790" spans="1:20" x14ac:dyDescent="0.25">
      <c r="A2790" s="1">
        <v>43150</v>
      </c>
      <c r="B2790" t="s">
        <v>30</v>
      </c>
      <c r="C2790" t="s">
        <v>9</v>
      </c>
      <c r="F2790">
        <v>25000</v>
      </c>
      <c r="G2790" t="s">
        <v>10</v>
      </c>
      <c r="H2790">
        <v>1</v>
      </c>
      <c r="L2790">
        <v>0</v>
      </c>
      <c r="N2790" s="3">
        <v>83.51</v>
      </c>
      <c r="O2790" s="3">
        <v>139.91</v>
      </c>
      <c r="Q2790" s="3">
        <v>223.42000000000002</v>
      </c>
      <c r="R2790">
        <v>223.42000000000002</v>
      </c>
      <c r="S2790" s="2" t="s">
        <v>31</v>
      </c>
      <c r="T2790">
        <v>25</v>
      </c>
    </row>
    <row r="2791" spans="1:20" x14ac:dyDescent="0.25">
      <c r="A2791" s="1">
        <v>43150</v>
      </c>
      <c r="B2791" t="s">
        <v>30</v>
      </c>
      <c r="C2791" t="s">
        <v>9</v>
      </c>
      <c r="F2791">
        <v>25000</v>
      </c>
      <c r="G2791" t="s">
        <v>10</v>
      </c>
      <c r="H2791">
        <v>2</v>
      </c>
      <c r="L2791">
        <v>0</v>
      </c>
      <c r="N2791" s="3">
        <v>144.21</v>
      </c>
      <c r="O2791" s="3">
        <v>240.51</v>
      </c>
      <c r="Q2791" s="3">
        <v>384.72</v>
      </c>
      <c r="R2791">
        <v>384.72</v>
      </c>
      <c r="S2791" s="2" t="s">
        <v>31</v>
      </c>
      <c r="T2791">
        <v>25</v>
      </c>
    </row>
    <row r="2792" spans="1:20" x14ac:dyDescent="0.25">
      <c r="A2792" s="1">
        <v>43150</v>
      </c>
      <c r="B2792" t="s">
        <v>30</v>
      </c>
      <c r="C2792" t="s">
        <v>9</v>
      </c>
      <c r="F2792">
        <v>25000</v>
      </c>
      <c r="G2792" t="s">
        <v>10</v>
      </c>
      <c r="H2792">
        <v>3</v>
      </c>
      <c r="L2792">
        <v>0</v>
      </c>
      <c r="N2792" s="3">
        <v>205.21</v>
      </c>
      <c r="O2792" s="3">
        <v>341.41</v>
      </c>
      <c r="Q2792" s="3">
        <v>546.62</v>
      </c>
      <c r="R2792">
        <v>546.62</v>
      </c>
      <c r="S2792" s="2" t="s">
        <v>31</v>
      </c>
      <c r="T2792">
        <v>25</v>
      </c>
    </row>
    <row r="2793" spans="1:20" x14ac:dyDescent="0.25">
      <c r="A2793" s="1">
        <v>43150</v>
      </c>
      <c r="B2793" t="s">
        <v>30</v>
      </c>
      <c r="C2793" t="s">
        <v>9</v>
      </c>
      <c r="F2793">
        <v>26000</v>
      </c>
      <c r="G2793" t="s">
        <v>10</v>
      </c>
      <c r="H2793">
        <v>1</v>
      </c>
      <c r="L2793">
        <v>0</v>
      </c>
      <c r="N2793" s="3">
        <v>66.209999999999994</v>
      </c>
      <c r="O2793" s="3">
        <v>115.71</v>
      </c>
      <c r="Q2793" s="3">
        <v>181.92</v>
      </c>
      <c r="R2793">
        <v>181.92</v>
      </c>
      <c r="S2793" s="2" t="s">
        <v>31</v>
      </c>
      <c r="T2793">
        <v>26</v>
      </c>
    </row>
    <row r="2794" spans="1:20" x14ac:dyDescent="0.25">
      <c r="A2794" s="1">
        <v>43150</v>
      </c>
      <c r="B2794" t="s">
        <v>30</v>
      </c>
      <c r="C2794" t="s">
        <v>9</v>
      </c>
      <c r="F2794">
        <v>26000</v>
      </c>
      <c r="G2794" t="s">
        <v>10</v>
      </c>
      <c r="H2794">
        <v>2</v>
      </c>
      <c r="L2794">
        <v>0</v>
      </c>
      <c r="N2794" s="3">
        <v>113.21</v>
      </c>
      <c r="O2794" s="3">
        <v>197.91</v>
      </c>
      <c r="Q2794" s="3">
        <v>311.12</v>
      </c>
      <c r="R2794">
        <v>311.12</v>
      </c>
      <c r="S2794" s="2" t="s">
        <v>31</v>
      </c>
      <c r="T2794">
        <v>26</v>
      </c>
    </row>
    <row r="2795" spans="1:20" x14ac:dyDescent="0.25">
      <c r="A2795" s="1">
        <v>43150</v>
      </c>
      <c r="B2795" t="s">
        <v>30</v>
      </c>
      <c r="C2795" t="s">
        <v>9</v>
      </c>
      <c r="F2795">
        <v>26000</v>
      </c>
      <c r="G2795" t="s">
        <v>10</v>
      </c>
      <c r="H2795">
        <v>3</v>
      </c>
      <c r="L2795">
        <v>0</v>
      </c>
      <c r="N2795" s="3">
        <v>160.11000000000001</v>
      </c>
      <c r="O2795" s="3">
        <v>281.31</v>
      </c>
      <c r="Q2795" s="3">
        <v>441.42</v>
      </c>
      <c r="R2795">
        <v>441.42</v>
      </c>
      <c r="S2795" s="2" t="s">
        <v>31</v>
      </c>
      <c r="T2795">
        <v>26</v>
      </c>
    </row>
    <row r="2796" spans="1:20" x14ac:dyDescent="0.25">
      <c r="A2796" s="1">
        <v>43150</v>
      </c>
      <c r="B2796" t="s">
        <v>30</v>
      </c>
      <c r="C2796" t="s">
        <v>9</v>
      </c>
      <c r="F2796">
        <v>27000</v>
      </c>
      <c r="G2796" t="s">
        <v>10</v>
      </c>
      <c r="H2796">
        <v>1</v>
      </c>
      <c r="L2796">
        <v>0</v>
      </c>
      <c r="N2796" s="3">
        <v>90.81</v>
      </c>
      <c r="O2796" s="3">
        <v>129.41</v>
      </c>
      <c r="Q2796" s="3">
        <v>220.22</v>
      </c>
      <c r="R2796">
        <v>220.22</v>
      </c>
      <c r="S2796" s="2" t="s">
        <v>31</v>
      </c>
      <c r="T2796">
        <v>27</v>
      </c>
    </row>
    <row r="2797" spans="1:20" x14ac:dyDescent="0.25">
      <c r="A2797" s="1">
        <v>43150</v>
      </c>
      <c r="B2797" t="s">
        <v>30</v>
      </c>
      <c r="C2797" t="s">
        <v>9</v>
      </c>
      <c r="F2797">
        <v>27000</v>
      </c>
      <c r="G2797" t="s">
        <v>10</v>
      </c>
      <c r="H2797">
        <v>2</v>
      </c>
      <c r="L2797">
        <v>0</v>
      </c>
      <c r="N2797" s="3">
        <v>162.91</v>
      </c>
      <c r="O2797" s="3">
        <v>227.91</v>
      </c>
      <c r="Q2797" s="3">
        <v>390.82</v>
      </c>
      <c r="R2797">
        <v>390.82</v>
      </c>
      <c r="S2797" s="2" t="s">
        <v>31</v>
      </c>
      <c r="T2797">
        <v>27</v>
      </c>
    </row>
    <row r="2798" spans="1:20" x14ac:dyDescent="0.25">
      <c r="A2798" s="1">
        <v>43150</v>
      </c>
      <c r="B2798" t="s">
        <v>30</v>
      </c>
      <c r="C2798" t="s">
        <v>9</v>
      </c>
      <c r="F2798">
        <v>27000</v>
      </c>
      <c r="G2798" t="s">
        <v>10</v>
      </c>
      <c r="H2798">
        <v>3</v>
      </c>
      <c r="L2798">
        <v>0</v>
      </c>
      <c r="N2798" s="3">
        <v>234.71</v>
      </c>
      <c r="O2798" s="3">
        <v>327.71</v>
      </c>
      <c r="Q2798" s="3">
        <v>562.41999999999996</v>
      </c>
      <c r="R2798">
        <v>562.41999999999996</v>
      </c>
      <c r="S2798" s="2" t="s">
        <v>31</v>
      </c>
      <c r="T2798">
        <v>27</v>
      </c>
    </row>
    <row r="2799" spans="1:20" x14ac:dyDescent="0.25">
      <c r="A2799" s="1">
        <v>43150</v>
      </c>
      <c r="B2799" t="s">
        <v>30</v>
      </c>
      <c r="C2799" t="s">
        <v>9</v>
      </c>
      <c r="F2799">
        <v>28000</v>
      </c>
      <c r="G2799" t="s">
        <v>10</v>
      </c>
      <c r="H2799">
        <v>1</v>
      </c>
      <c r="L2799">
        <v>0</v>
      </c>
      <c r="N2799" s="3">
        <v>76.010000000000005</v>
      </c>
      <c r="O2799" s="3">
        <v>127.51</v>
      </c>
      <c r="Q2799" s="3">
        <v>203.52</v>
      </c>
      <c r="R2799">
        <v>203.52</v>
      </c>
      <c r="S2799" s="2" t="s">
        <v>31</v>
      </c>
      <c r="T2799">
        <v>28</v>
      </c>
    </row>
    <row r="2800" spans="1:20" x14ac:dyDescent="0.25">
      <c r="A2800" s="1">
        <v>43150</v>
      </c>
      <c r="B2800" t="s">
        <v>30</v>
      </c>
      <c r="C2800" t="s">
        <v>9</v>
      </c>
      <c r="F2800">
        <v>28000</v>
      </c>
      <c r="G2800" t="s">
        <v>10</v>
      </c>
      <c r="H2800">
        <v>2</v>
      </c>
      <c r="L2800">
        <v>0</v>
      </c>
      <c r="N2800" s="3">
        <v>133.51</v>
      </c>
      <c r="O2800" s="3">
        <v>222.01</v>
      </c>
      <c r="Q2800" s="3">
        <v>355.52</v>
      </c>
      <c r="R2800">
        <v>355.52</v>
      </c>
      <c r="S2800" s="2" t="s">
        <v>31</v>
      </c>
      <c r="T2800">
        <v>28</v>
      </c>
    </row>
    <row r="2801" spans="1:20" x14ac:dyDescent="0.25">
      <c r="A2801" s="1">
        <v>43150</v>
      </c>
      <c r="B2801" t="s">
        <v>30</v>
      </c>
      <c r="C2801" t="s">
        <v>9</v>
      </c>
      <c r="F2801">
        <v>28000</v>
      </c>
      <c r="G2801" t="s">
        <v>10</v>
      </c>
      <c r="H2801">
        <v>3</v>
      </c>
      <c r="L2801">
        <v>0</v>
      </c>
      <c r="N2801" s="3">
        <v>191.01</v>
      </c>
      <c r="O2801" s="3">
        <v>316.11</v>
      </c>
      <c r="Q2801" s="3">
        <v>507.12</v>
      </c>
      <c r="R2801">
        <v>507.12</v>
      </c>
      <c r="S2801" s="2" t="s">
        <v>31</v>
      </c>
      <c r="T2801">
        <v>28</v>
      </c>
    </row>
    <row r="2802" spans="1:20" x14ac:dyDescent="0.25">
      <c r="A2802" s="1">
        <v>43150</v>
      </c>
      <c r="B2802" t="s">
        <v>30</v>
      </c>
      <c r="C2802" t="s">
        <v>9</v>
      </c>
      <c r="F2802">
        <v>29000</v>
      </c>
      <c r="G2802" t="s">
        <v>10</v>
      </c>
      <c r="H2802">
        <v>1</v>
      </c>
      <c r="L2802">
        <v>0</v>
      </c>
      <c r="N2802" s="3">
        <v>85.91</v>
      </c>
      <c r="O2802" s="3">
        <v>142.51</v>
      </c>
      <c r="Q2802" s="3">
        <v>228.42</v>
      </c>
      <c r="R2802">
        <v>228.42</v>
      </c>
      <c r="S2802" s="2" t="s">
        <v>31</v>
      </c>
      <c r="T2802">
        <v>29</v>
      </c>
    </row>
    <row r="2803" spans="1:20" x14ac:dyDescent="0.25">
      <c r="A2803" s="1">
        <v>43150</v>
      </c>
      <c r="B2803" t="s">
        <v>30</v>
      </c>
      <c r="C2803" t="s">
        <v>9</v>
      </c>
      <c r="F2803">
        <v>29000</v>
      </c>
      <c r="G2803" t="s">
        <v>10</v>
      </c>
      <c r="H2803">
        <v>2</v>
      </c>
      <c r="L2803">
        <v>0</v>
      </c>
      <c r="N2803" s="3">
        <v>152.91</v>
      </c>
      <c r="O2803" s="3">
        <v>251.31</v>
      </c>
      <c r="Q2803" s="3">
        <v>404.22</v>
      </c>
      <c r="R2803">
        <v>404.22</v>
      </c>
      <c r="S2803" s="2" t="s">
        <v>31</v>
      </c>
      <c r="T2803">
        <v>29</v>
      </c>
    </row>
    <row r="2804" spans="1:20" x14ac:dyDescent="0.25">
      <c r="A2804" s="1">
        <v>43150</v>
      </c>
      <c r="B2804" t="s">
        <v>30</v>
      </c>
      <c r="C2804" t="s">
        <v>9</v>
      </c>
      <c r="F2804">
        <v>29000</v>
      </c>
      <c r="G2804" t="s">
        <v>10</v>
      </c>
      <c r="H2804">
        <v>3</v>
      </c>
      <c r="L2804">
        <v>0</v>
      </c>
      <c r="N2804" s="3">
        <v>219.71</v>
      </c>
      <c r="O2804" s="3">
        <v>359.81</v>
      </c>
      <c r="Q2804" s="3">
        <v>579.52</v>
      </c>
      <c r="R2804">
        <v>579.52</v>
      </c>
      <c r="S2804" s="2" t="s">
        <v>31</v>
      </c>
      <c r="T2804">
        <v>29</v>
      </c>
    </row>
    <row r="2805" spans="1:20" x14ac:dyDescent="0.25">
      <c r="A2805" s="1">
        <v>43150</v>
      </c>
      <c r="B2805" t="s">
        <v>30</v>
      </c>
      <c r="C2805" t="s">
        <v>9</v>
      </c>
      <c r="F2805">
        <v>30000</v>
      </c>
      <c r="G2805" t="s">
        <v>10</v>
      </c>
      <c r="H2805">
        <v>1</v>
      </c>
      <c r="L2805">
        <v>0</v>
      </c>
      <c r="N2805" s="3">
        <v>61.41</v>
      </c>
      <c r="O2805" s="3">
        <v>108.71</v>
      </c>
      <c r="Q2805" s="3">
        <v>170.12</v>
      </c>
      <c r="R2805">
        <v>170.12</v>
      </c>
      <c r="S2805" s="2" t="s">
        <v>31</v>
      </c>
      <c r="T2805">
        <v>30</v>
      </c>
    </row>
    <row r="2806" spans="1:20" x14ac:dyDescent="0.25">
      <c r="A2806" s="1">
        <v>43150</v>
      </c>
      <c r="B2806" t="s">
        <v>30</v>
      </c>
      <c r="C2806" t="s">
        <v>9</v>
      </c>
      <c r="F2806">
        <v>30000</v>
      </c>
      <c r="G2806" t="s">
        <v>10</v>
      </c>
      <c r="H2806">
        <v>2</v>
      </c>
      <c r="L2806">
        <v>0</v>
      </c>
      <c r="N2806" s="3">
        <v>103.71</v>
      </c>
      <c r="O2806" s="3">
        <v>183.91</v>
      </c>
      <c r="Q2806" s="3">
        <v>287.62</v>
      </c>
      <c r="R2806">
        <v>287.62</v>
      </c>
      <c r="S2806" s="2" t="s">
        <v>31</v>
      </c>
      <c r="T2806">
        <v>30</v>
      </c>
    </row>
    <row r="2807" spans="1:20" x14ac:dyDescent="0.25">
      <c r="A2807" s="1">
        <v>43150</v>
      </c>
      <c r="B2807" t="s">
        <v>30</v>
      </c>
      <c r="C2807" t="s">
        <v>9</v>
      </c>
      <c r="F2807">
        <v>30000</v>
      </c>
      <c r="G2807" t="s">
        <v>10</v>
      </c>
      <c r="H2807">
        <v>3</v>
      </c>
      <c r="L2807">
        <v>0</v>
      </c>
      <c r="N2807" s="3">
        <v>145.91</v>
      </c>
      <c r="O2807" s="3">
        <v>260.31</v>
      </c>
      <c r="Q2807" s="3">
        <v>406.22</v>
      </c>
      <c r="R2807">
        <v>406.22</v>
      </c>
      <c r="S2807" s="2" t="s">
        <v>31</v>
      </c>
      <c r="T2807">
        <v>30</v>
      </c>
    </row>
    <row r="2808" spans="1:20" x14ac:dyDescent="0.25">
      <c r="A2808" s="1">
        <v>43150</v>
      </c>
      <c r="B2808" t="s">
        <v>30</v>
      </c>
      <c r="C2808" t="s">
        <v>9</v>
      </c>
      <c r="F2808">
        <v>31000</v>
      </c>
      <c r="G2808" t="s">
        <v>10</v>
      </c>
      <c r="H2808">
        <v>1</v>
      </c>
      <c r="L2808">
        <v>0</v>
      </c>
      <c r="N2808" s="3">
        <v>43.61</v>
      </c>
      <c r="O2808" s="3">
        <v>77.11</v>
      </c>
      <c r="Q2808" s="3">
        <v>120.72</v>
      </c>
      <c r="R2808">
        <v>120.72</v>
      </c>
      <c r="S2808" s="2" t="s">
        <v>31</v>
      </c>
      <c r="T2808">
        <v>31</v>
      </c>
    </row>
    <row r="2809" spans="1:20" x14ac:dyDescent="0.25">
      <c r="A2809" s="1">
        <v>43150</v>
      </c>
      <c r="B2809" t="s">
        <v>30</v>
      </c>
      <c r="C2809" t="s">
        <v>9</v>
      </c>
      <c r="F2809">
        <v>31000</v>
      </c>
      <c r="G2809" t="s">
        <v>10</v>
      </c>
      <c r="H2809">
        <v>2</v>
      </c>
      <c r="L2809">
        <v>0</v>
      </c>
      <c r="N2809" s="3">
        <v>69.91</v>
      </c>
      <c r="O2809" s="3">
        <v>123.31</v>
      </c>
      <c r="Q2809" s="3">
        <v>193.22</v>
      </c>
      <c r="R2809">
        <v>193.22</v>
      </c>
      <c r="S2809" s="2" t="s">
        <v>31</v>
      </c>
      <c r="T2809">
        <v>31</v>
      </c>
    </row>
    <row r="2810" spans="1:20" x14ac:dyDescent="0.25">
      <c r="A2810" s="1">
        <v>43150</v>
      </c>
      <c r="B2810" t="s">
        <v>30</v>
      </c>
      <c r="C2810" t="s">
        <v>9</v>
      </c>
      <c r="F2810">
        <v>31000</v>
      </c>
      <c r="G2810" t="s">
        <v>10</v>
      </c>
      <c r="H2810">
        <v>3</v>
      </c>
      <c r="L2810">
        <v>0</v>
      </c>
      <c r="N2810" s="3">
        <v>95.31</v>
      </c>
      <c r="O2810" s="3">
        <v>170.81</v>
      </c>
      <c r="Q2810" s="3">
        <v>266.12</v>
      </c>
      <c r="R2810">
        <v>266.12</v>
      </c>
      <c r="S2810" s="2" t="s">
        <v>31</v>
      </c>
      <c r="T2810">
        <v>31</v>
      </c>
    </row>
    <row r="2811" spans="1:20" x14ac:dyDescent="0.25">
      <c r="A2811" s="1">
        <v>43150</v>
      </c>
      <c r="B2811" t="s">
        <v>30</v>
      </c>
      <c r="C2811" t="s">
        <v>9</v>
      </c>
      <c r="F2811">
        <v>32000</v>
      </c>
      <c r="G2811" t="s">
        <v>10</v>
      </c>
      <c r="H2811">
        <v>1</v>
      </c>
      <c r="L2811">
        <v>0</v>
      </c>
      <c r="N2811" s="3">
        <v>50.51</v>
      </c>
      <c r="O2811" s="3">
        <v>84.81</v>
      </c>
      <c r="Q2811" s="3">
        <v>135.32</v>
      </c>
      <c r="R2811">
        <v>135.32</v>
      </c>
      <c r="S2811" s="2" t="s">
        <v>31</v>
      </c>
      <c r="T2811">
        <v>32</v>
      </c>
    </row>
    <row r="2812" spans="1:20" x14ac:dyDescent="0.25">
      <c r="A2812" s="1">
        <v>43150</v>
      </c>
      <c r="B2812" t="s">
        <v>30</v>
      </c>
      <c r="C2812" t="s">
        <v>9</v>
      </c>
      <c r="F2812">
        <v>32000</v>
      </c>
      <c r="G2812" t="s">
        <v>10</v>
      </c>
      <c r="H2812">
        <v>2</v>
      </c>
      <c r="L2812">
        <v>0</v>
      </c>
      <c r="N2812" s="3">
        <v>80.209999999999994</v>
      </c>
      <c r="O2812" s="3">
        <v>137.41</v>
      </c>
      <c r="Q2812" s="3">
        <v>217.62</v>
      </c>
      <c r="R2812">
        <v>217.62</v>
      </c>
      <c r="S2812" s="2" t="s">
        <v>31</v>
      </c>
      <c r="T2812">
        <v>32</v>
      </c>
    </row>
    <row r="2813" spans="1:20" x14ac:dyDescent="0.25">
      <c r="A2813" s="1">
        <v>43150</v>
      </c>
      <c r="B2813" t="s">
        <v>30</v>
      </c>
      <c r="C2813" t="s">
        <v>9</v>
      </c>
      <c r="F2813">
        <v>32000</v>
      </c>
      <c r="G2813" t="s">
        <v>10</v>
      </c>
      <c r="H2813">
        <v>3</v>
      </c>
      <c r="L2813">
        <v>0</v>
      </c>
      <c r="N2813" s="3">
        <v>110.11</v>
      </c>
      <c r="O2813" s="3">
        <v>188.71</v>
      </c>
      <c r="Q2813" s="3">
        <v>298.82</v>
      </c>
      <c r="R2813">
        <v>298.82</v>
      </c>
      <c r="S2813" s="2" t="s">
        <v>31</v>
      </c>
      <c r="T2813">
        <v>32</v>
      </c>
    </row>
    <row r="2814" spans="1:20" x14ac:dyDescent="0.25">
      <c r="A2814" s="1">
        <v>43150</v>
      </c>
      <c r="B2814" t="s">
        <v>30</v>
      </c>
      <c r="C2814" t="s">
        <v>9</v>
      </c>
      <c r="F2814">
        <v>33000</v>
      </c>
      <c r="G2814" t="s">
        <v>10</v>
      </c>
      <c r="H2814">
        <v>1</v>
      </c>
      <c r="L2814">
        <v>0</v>
      </c>
      <c r="N2814" s="3">
        <v>55.21</v>
      </c>
      <c r="O2814" s="3">
        <v>92.61</v>
      </c>
      <c r="Q2814" s="3">
        <v>147.82</v>
      </c>
      <c r="R2814">
        <v>147.82</v>
      </c>
      <c r="S2814" s="2" t="s">
        <v>31</v>
      </c>
      <c r="T2814">
        <v>33</v>
      </c>
    </row>
    <row r="2815" spans="1:20" x14ac:dyDescent="0.25">
      <c r="A2815" s="1">
        <v>43150</v>
      </c>
      <c r="B2815" t="s">
        <v>30</v>
      </c>
      <c r="C2815" t="s">
        <v>9</v>
      </c>
      <c r="F2815">
        <v>33000</v>
      </c>
      <c r="G2815" t="s">
        <v>10</v>
      </c>
      <c r="H2815">
        <v>2</v>
      </c>
      <c r="L2815">
        <v>0</v>
      </c>
      <c r="N2815" s="3">
        <v>93.81</v>
      </c>
      <c r="O2815" s="3">
        <v>154.21</v>
      </c>
      <c r="Q2815" s="3">
        <v>248.02</v>
      </c>
      <c r="R2815">
        <v>248.02</v>
      </c>
      <c r="S2815" s="2" t="s">
        <v>31</v>
      </c>
      <c r="T2815">
        <v>33</v>
      </c>
    </row>
    <row r="2816" spans="1:20" x14ac:dyDescent="0.25">
      <c r="A2816" s="1">
        <v>43150</v>
      </c>
      <c r="B2816" t="s">
        <v>30</v>
      </c>
      <c r="C2816" t="s">
        <v>9</v>
      </c>
      <c r="F2816">
        <v>33000</v>
      </c>
      <c r="G2816" t="s">
        <v>10</v>
      </c>
      <c r="H2816">
        <v>3</v>
      </c>
      <c r="L2816">
        <v>0</v>
      </c>
      <c r="N2816" s="3">
        <v>132.21</v>
      </c>
      <c r="O2816" s="3">
        <v>217.01</v>
      </c>
      <c r="Q2816" s="3">
        <v>349.22</v>
      </c>
      <c r="R2816">
        <v>349.22</v>
      </c>
      <c r="S2816" s="2" t="s">
        <v>31</v>
      </c>
      <c r="T2816">
        <v>33</v>
      </c>
    </row>
    <row r="2817" spans="1:20" x14ac:dyDescent="0.25">
      <c r="A2817" s="1">
        <v>43150</v>
      </c>
      <c r="B2817" t="s">
        <v>30</v>
      </c>
      <c r="C2817" t="s">
        <v>9</v>
      </c>
      <c r="F2817">
        <v>34000</v>
      </c>
      <c r="G2817" t="s">
        <v>10</v>
      </c>
      <c r="H2817">
        <v>1</v>
      </c>
      <c r="L2817">
        <v>0</v>
      </c>
      <c r="N2817" s="3">
        <v>51.21</v>
      </c>
      <c r="O2817" s="3">
        <v>90.01</v>
      </c>
      <c r="Q2817" s="3">
        <v>141.22</v>
      </c>
      <c r="R2817">
        <v>141.22</v>
      </c>
      <c r="S2817" s="2" t="s">
        <v>31</v>
      </c>
      <c r="T2817">
        <v>34</v>
      </c>
    </row>
    <row r="2818" spans="1:20" x14ac:dyDescent="0.25">
      <c r="A2818" s="1">
        <v>43150</v>
      </c>
      <c r="B2818" t="s">
        <v>30</v>
      </c>
      <c r="C2818" t="s">
        <v>9</v>
      </c>
      <c r="F2818">
        <v>34000</v>
      </c>
      <c r="G2818" t="s">
        <v>10</v>
      </c>
      <c r="H2818">
        <v>2</v>
      </c>
      <c r="L2818">
        <v>0</v>
      </c>
      <c r="N2818" s="3">
        <v>86.11</v>
      </c>
      <c r="O2818" s="3">
        <v>149.31</v>
      </c>
      <c r="Q2818" s="3">
        <v>235.42000000000002</v>
      </c>
      <c r="R2818">
        <v>235.42000000000002</v>
      </c>
      <c r="S2818" s="2" t="s">
        <v>31</v>
      </c>
      <c r="T2818">
        <v>34</v>
      </c>
    </row>
    <row r="2819" spans="1:20" x14ac:dyDescent="0.25">
      <c r="A2819" s="1">
        <v>43150</v>
      </c>
      <c r="B2819" t="s">
        <v>30</v>
      </c>
      <c r="C2819" t="s">
        <v>9</v>
      </c>
      <c r="F2819">
        <v>34000</v>
      </c>
      <c r="G2819" t="s">
        <v>10</v>
      </c>
      <c r="H2819">
        <v>3</v>
      </c>
      <c r="L2819">
        <v>0</v>
      </c>
      <c r="N2819" s="3">
        <v>120.81</v>
      </c>
      <c r="O2819" s="3">
        <v>209.81</v>
      </c>
      <c r="Q2819" s="3">
        <v>330.62</v>
      </c>
      <c r="R2819">
        <v>330.62</v>
      </c>
      <c r="S2819" s="2" t="s">
        <v>31</v>
      </c>
      <c r="T2819">
        <v>34</v>
      </c>
    </row>
    <row r="2820" spans="1:20" x14ac:dyDescent="0.25">
      <c r="A2820" s="1">
        <v>43150</v>
      </c>
      <c r="B2820" t="s">
        <v>30</v>
      </c>
      <c r="C2820" t="s">
        <v>9</v>
      </c>
      <c r="F2820">
        <v>35000</v>
      </c>
      <c r="G2820" t="s">
        <v>10</v>
      </c>
      <c r="H2820">
        <v>1</v>
      </c>
      <c r="L2820">
        <v>0</v>
      </c>
      <c r="N2820" s="3">
        <v>69.010000000000005</v>
      </c>
      <c r="O2820" s="3">
        <v>120.31</v>
      </c>
      <c r="Q2820" s="3">
        <v>189.32</v>
      </c>
      <c r="R2820">
        <v>189.32</v>
      </c>
      <c r="S2820" s="2" t="s">
        <v>31</v>
      </c>
      <c r="T2820">
        <v>35</v>
      </c>
    </row>
    <row r="2821" spans="1:20" x14ac:dyDescent="0.25">
      <c r="A2821" s="1">
        <v>43150</v>
      </c>
      <c r="B2821" t="s">
        <v>30</v>
      </c>
      <c r="C2821" t="s">
        <v>9</v>
      </c>
      <c r="F2821">
        <v>35000</v>
      </c>
      <c r="G2821" t="s">
        <v>10</v>
      </c>
      <c r="H2821">
        <v>2</v>
      </c>
      <c r="L2821">
        <v>0</v>
      </c>
      <c r="N2821" s="3">
        <v>121.81</v>
      </c>
      <c r="O2821" s="3">
        <v>209.81</v>
      </c>
      <c r="Q2821" s="3">
        <v>331.62</v>
      </c>
      <c r="R2821">
        <v>331.62</v>
      </c>
      <c r="S2821" s="2" t="s">
        <v>31</v>
      </c>
      <c r="T2821">
        <v>35</v>
      </c>
    </row>
    <row r="2822" spans="1:20" x14ac:dyDescent="0.25">
      <c r="A2822" s="1">
        <v>43150</v>
      </c>
      <c r="B2822" t="s">
        <v>30</v>
      </c>
      <c r="C2822" t="s">
        <v>9</v>
      </c>
      <c r="F2822">
        <v>35000</v>
      </c>
      <c r="G2822" t="s">
        <v>10</v>
      </c>
      <c r="H2822">
        <v>3</v>
      </c>
      <c r="L2822">
        <v>0</v>
      </c>
      <c r="N2822" s="3">
        <v>175.51</v>
      </c>
      <c r="O2822" s="3">
        <v>300.51</v>
      </c>
      <c r="Q2822" s="3">
        <v>476.02</v>
      </c>
      <c r="R2822">
        <v>476.02</v>
      </c>
      <c r="S2822" s="2" t="s">
        <v>31</v>
      </c>
      <c r="T2822">
        <v>35</v>
      </c>
    </row>
    <row r="2823" spans="1:20" x14ac:dyDescent="0.25">
      <c r="A2823" s="1">
        <v>43150</v>
      </c>
      <c r="B2823" t="s">
        <v>30</v>
      </c>
      <c r="C2823" t="s">
        <v>9</v>
      </c>
      <c r="F2823">
        <v>36000</v>
      </c>
      <c r="G2823" t="s">
        <v>10</v>
      </c>
      <c r="H2823">
        <v>1</v>
      </c>
      <c r="L2823">
        <v>0</v>
      </c>
      <c r="N2823" s="3">
        <v>83.51</v>
      </c>
      <c r="O2823" s="3">
        <v>118.21</v>
      </c>
      <c r="Q2823" s="3">
        <v>201.72</v>
      </c>
      <c r="R2823">
        <v>201.72</v>
      </c>
      <c r="S2823" s="2" t="s">
        <v>31</v>
      </c>
      <c r="T2823">
        <v>36</v>
      </c>
    </row>
    <row r="2824" spans="1:20" x14ac:dyDescent="0.25">
      <c r="A2824" s="1">
        <v>43150</v>
      </c>
      <c r="B2824" t="s">
        <v>30</v>
      </c>
      <c r="C2824" t="s">
        <v>9</v>
      </c>
      <c r="F2824">
        <v>36000</v>
      </c>
      <c r="G2824" t="s">
        <v>10</v>
      </c>
      <c r="H2824">
        <v>2</v>
      </c>
      <c r="L2824">
        <v>0</v>
      </c>
      <c r="N2824" s="3">
        <v>145.81</v>
      </c>
      <c r="O2824" s="3">
        <v>203.61</v>
      </c>
      <c r="Q2824" s="3">
        <v>349.42</v>
      </c>
      <c r="R2824">
        <v>349.42</v>
      </c>
      <c r="S2824" s="2" t="s">
        <v>31</v>
      </c>
      <c r="T2824">
        <v>36</v>
      </c>
    </row>
    <row r="2825" spans="1:20" x14ac:dyDescent="0.25">
      <c r="A2825" s="1">
        <v>43150</v>
      </c>
      <c r="B2825" t="s">
        <v>30</v>
      </c>
      <c r="C2825" t="s">
        <v>9</v>
      </c>
      <c r="F2825">
        <v>36000</v>
      </c>
      <c r="G2825" t="s">
        <v>10</v>
      </c>
      <c r="H2825">
        <v>3</v>
      </c>
      <c r="L2825">
        <v>0</v>
      </c>
      <c r="N2825" s="3">
        <v>209.61</v>
      </c>
      <c r="O2825" s="3">
        <v>290.20999999999998</v>
      </c>
      <c r="Q2825" s="3">
        <v>499.82</v>
      </c>
      <c r="R2825">
        <v>499.82</v>
      </c>
      <c r="S2825" s="2" t="s">
        <v>31</v>
      </c>
      <c r="T2825">
        <v>36</v>
      </c>
    </row>
    <row r="2826" spans="1:20" x14ac:dyDescent="0.25">
      <c r="A2826" s="1">
        <v>43150</v>
      </c>
      <c r="B2826" t="s">
        <v>30</v>
      </c>
      <c r="C2826" t="s">
        <v>9</v>
      </c>
      <c r="F2826">
        <v>37000</v>
      </c>
      <c r="G2826" t="s">
        <v>10</v>
      </c>
      <c r="H2826">
        <v>1</v>
      </c>
      <c r="L2826">
        <v>0</v>
      </c>
      <c r="N2826" s="3">
        <v>77.81</v>
      </c>
      <c r="O2826" s="3">
        <v>128.81</v>
      </c>
      <c r="Q2826" s="3">
        <v>206.62</v>
      </c>
      <c r="R2826">
        <v>206.62</v>
      </c>
      <c r="S2826" s="2" t="s">
        <v>31</v>
      </c>
      <c r="T2826">
        <v>37</v>
      </c>
    </row>
    <row r="2827" spans="1:20" x14ac:dyDescent="0.25">
      <c r="A2827" s="1">
        <v>43150</v>
      </c>
      <c r="B2827" t="s">
        <v>30</v>
      </c>
      <c r="C2827" t="s">
        <v>9</v>
      </c>
      <c r="F2827">
        <v>37000</v>
      </c>
      <c r="G2827" t="s">
        <v>10</v>
      </c>
      <c r="H2827">
        <v>2</v>
      </c>
      <c r="L2827">
        <v>0</v>
      </c>
      <c r="N2827" s="3">
        <v>137.11000000000001</v>
      </c>
      <c r="O2827" s="3">
        <v>224.71</v>
      </c>
      <c r="Q2827" s="3">
        <v>361.82000000000005</v>
      </c>
      <c r="R2827">
        <v>361.82000000000005</v>
      </c>
      <c r="S2827" s="2" t="s">
        <v>31</v>
      </c>
      <c r="T2827">
        <v>37</v>
      </c>
    </row>
    <row r="2828" spans="1:20" x14ac:dyDescent="0.25">
      <c r="A2828" s="1">
        <v>43150</v>
      </c>
      <c r="B2828" t="s">
        <v>30</v>
      </c>
      <c r="C2828" t="s">
        <v>9</v>
      </c>
      <c r="F2828">
        <v>37000</v>
      </c>
      <c r="G2828" t="s">
        <v>10</v>
      </c>
      <c r="H2828">
        <v>3</v>
      </c>
      <c r="L2828">
        <v>0</v>
      </c>
      <c r="N2828" s="3">
        <v>196.21</v>
      </c>
      <c r="O2828" s="3">
        <v>321.70999999999998</v>
      </c>
      <c r="Q2828" s="3">
        <v>517.91999999999996</v>
      </c>
      <c r="R2828">
        <v>517.91999999999996</v>
      </c>
      <c r="S2828" s="2" t="s">
        <v>31</v>
      </c>
      <c r="T2828">
        <v>37</v>
      </c>
    </row>
    <row r="2829" spans="1:20" x14ac:dyDescent="0.25">
      <c r="A2829" s="1">
        <v>43150</v>
      </c>
      <c r="B2829" t="s">
        <v>30</v>
      </c>
      <c r="C2829" t="s">
        <v>9</v>
      </c>
      <c r="F2829">
        <v>38000</v>
      </c>
      <c r="G2829" t="s">
        <v>10</v>
      </c>
      <c r="H2829">
        <v>1</v>
      </c>
      <c r="L2829">
        <v>0</v>
      </c>
      <c r="N2829" s="3">
        <v>77.81</v>
      </c>
      <c r="O2829" s="3">
        <v>122.41</v>
      </c>
      <c r="Q2829" s="3">
        <v>200.22</v>
      </c>
      <c r="R2829">
        <v>200.22</v>
      </c>
      <c r="S2829" s="2" t="s">
        <v>31</v>
      </c>
      <c r="T2829">
        <v>38</v>
      </c>
    </row>
    <row r="2830" spans="1:20" x14ac:dyDescent="0.25">
      <c r="A2830" s="1">
        <v>43150</v>
      </c>
      <c r="B2830" t="s">
        <v>30</v>
      </c>
      <c r="C2830" t="s">
        <v>9</v>
      </c>
      <c r="F2830">
        <v>38000</v>
      </c>
      <c r="G2830" t="s">
        <v>10</v>
      </c>
      <c r="H2830">
        <v>2</v>
      </c>
      <c r="L2830">
        <v>0</v>
      </c>
      <c r="N2830" s="3">
        <v>136.81</v>
      </c>
      <c r="O2830" s="3">
        <v>212.41</v>
      </c>
      <c r="Q2830" s="3">
        <v>349.22</v>
      </c>
      <c r="R2830">
        <v>349.22</v>
      </c>
      <c r="S2830" s="2" t="s">
        <v>31</v>
      </c>
      <c r="T2830">
        <v>38</v>
      </c>
    </row>
    <row r="2831" spans="1:20" x14ac:dyDescent="0.25">
      <c r="A2831" s="1">
        <v>43150</v>
      </c>
      <c r="B2831" t="s">
        <v>30</v>
      </c>
      <c r="C2831" t="s">
        <v>9</v>
      </c>
      <c r="F2831">
        <v>38000</v>
      </c>
      <c r="G2831" t="s">
        <v>10</v>
      </c>
      <c r="H2831">
        <v>3</v>
      </c>
      <c r="L2831">
        <v>0</v>
      </c>
      <c r="N2831" s="3">
        <v>195.81</v>
      </c>
      <c r="O2831" s="3">
        <v>303.61</v>
      </c>
      <c r="Q2831" s="3">
        <v>499.42</v>
      </c>
      <c r="R2831">
        <v>499.42</v>
      </c>
      <c r="S2831" s="2" t="s">
        <v>31</v>
      </c>
      <c r="T2831">
        <v>38</v>
      </c>
    </row>
    <row r="2832" spans="1:20" x14ac:dyDescent="0.25">
      <c r="A2832" s="1">
        <v>43150</v>
      </c>
      <c r="B2832" t="s">
        <v>30</v>
      </c>
      <c r="C2832" t="s">
        <v>9</v>
      </c>
      <c r="F2832">
        <v>39000</v>
      </c>
      <c r="G2832" t="s">
        <v>10</v>
      </c>
      <c r="H2832">
        <v>1</v>
      </c>
      <c r="L2832">
        <v>0</v>
      </c>
      <c r="N2832" s="3">
        <v>87.51</v>
      </c>
      <c r="O2832" s="3">
        <v>139.61000000000001</v>
      </c>
      <c r="Q2832" s="3">
        <v>227.12</v>
      </c>
      <c r="R2832">
        <v>227.12</v>
      </c>
      <c r="S2832" s="2" t="s">
        <v>31</v>
      </c>
      <c r="T2832">
        <v>39</v>
      </c>
    </row>
    <row r="2833" spans="1:20" x14ac:dyDescent="0.25">
      <c r="A2833" s="1">
        <v>43150</v>
      </c>
      <c r="B2833" t="s">
        <v>30</v>
      </c>
      <c r="C2833" t="s">
        <v>9</v>
      </c>
      <c r="F2833">
        <v>39000</v>
      </c>
      <c r="G2833" t="s">
        <v>10</v>
      </c>
      <c r="H2833">
        <v>2</v>
      </c>
      <c r="L2833">
        <v>0</v>
      </c>
      <c r="N2833" s="3">
        <v>154.01</v>
      </c>
      <c r="O2833" s="3">
        <v>239.91</v>
      </c>
      <c r="Q2833" s="3">
        <v>393.91999999999996</v>
      </c>
      <c r="R2833">
        <v>393.91999999999996</v>
      </c>
      <c r="S2833" s="2" t="s">
        <v>31</v>
      </c>
      <c r="T2833">
        <v>39</v>
      </c>
    </row>
    <row r="2834" spans="1:20" x14ac:dyDescent="0.25">
      <c r="A2834" s="1">
        <v>43150</v>
      </c>
      <c r="B2834" t="s">
        <v>30</v>
      </c>
      <c r="C2834" t="s">
        <v>9</v>
      </c>
      <c r="F2834">
        <v>39000</v>
      </c>
      <c r="G2834" t="s">
        <v>10</v>
      </c>
      <c r="H2834">
        <v>3</v>
      </c>
      <c r="L2834">
        <v>0</v>
      </c>
      <c r="N2834" s="3">
        <v>219.61</v>
      </c>
      <c r="O2834" s="3">
        <v>340.41</v>
      </c>
      <c r="Q2834" s="3">
        <v>560.02</v>
      </c>
      <c r="R2834">
        <v>560.02</v>
      </c>
      <c r="S2834" s="2" t="s">
        <v>31</v>
      </c>
      <c r="T2834">
        <v>39</v>
      </c>
    </row>
    <row r="2835" spans="1:20" x14ac:dyDescent="0.25">
      <c r="A2835" s="1">
        <v>43150</v>
      </c>
      <c r="B2835" t="s">
        <v>30</v>
      </c>
      <c r="C2835" t="s">
        <v>9</v>
      </c>
      <c r="F2835">
        <v>40000</v>
      </c>
      <c r="G2835" t="s">
        <v>10</v>
      </c>
      <c r="H2835">
        <v>1</v>
      </c>
      <c r="L2835">
        <v>0</v>
      </c>
      <c r="N2835" s="3">
        <v>66.709999999999994</v>
      </c>
      <c r="O2835" s="3">
        <v>88.41</v>
      </c>
      <c r="Q2835" s="3">
        <v>155.12</v>
      </c>
      <c r="R2835">
        <v>155.12</v>
      </c>
      <c r="S2835" s="2" t="s">
        <v>31</v>
      </c>
      <c r="T2835">
        <v>40</v>
      </c>
    </row>
    <row r="2836" spans="1:20" x14ac:dyDescent="0.25">
      <c r="A2836" s="1">
        <v>43150</v>
      </c>
      <c r="B2836" t="s">
        <v>30</v>
      </c>
      <c r="C2836" t="s">
        <v>9</v>
      </c>
      <c r="F2836">
        <v>40000</v>
      </c>
      <c r="G2836" t="s">
        <v>10</v>
      </c>
      <c r="H2836">
        <v>2</v>
      </c>
      <c r="L2836">
        <v>0</v>
      </c>
      <c r="N2836" s="3">
        <v>114.31</v>
      </c>
      <c r="O2836" s="3">
        <v>145.81</v>
      </c>
      <c r="Q2836" s="3">
        <v>260.12</v>
      </c>
      <c r="R2836">
        <v>260.12</v>
      </c>
      <c r="S2836" s="2" t="s">
        <v>31</v>
      </c>
      <c r="T2836">
        <v>40</v>
      </c>
    </row>
    <row r="2837" spans="1:20" x14ac:dyDescent="0.25">
      <c r="A2837" s="1">
        <v>43150</v>
      </c>
      <c r="B2837" t="s">
        <v>30</v>
      </c>
      <c r="C2837" t="s">
        <v>9</v>
      </c>
      <c r="F2837">
        <v>40000</v>
      </c>
      <c r="G2837" t="s">
        <v>10</v>
      </c>
      <c r="H2837">
        <v>3</v>
      </c>
      <c r="L2837">
        <v>0</v>
      </c>
      <c r="N2837" s="3">
        <v>163.31</v>
      </c>
      <c r="O2837" s="3">
        <v>204.41</v>
      </c>
      <c r="Q2837" s="3">
        <v>367.72</v>
      </c>
      <c r="R2837">
        <v>367.72</v>
      </c>
      <c r="S2837" s="2" t="s">
        <v>31</v>
      </c>
      <c r="T2837">
        <v>40</v>
      </c>
    </row>
    <row r="2838" spans="1:20" x14ac:dyDescent="0.25">
      <c r="A2838" s="1">
        <v>43150</v>
      </c>
      <c r="B2838" t="s">
        <v>30</v>
      </c>
      <c r="C2838" t="s">
        <v>9</v>
      </c>
      <c r="F2838">
        <v>41000</v>
      </c>
      <c r="G2838" t="s">
        <v>10</v>
      </c>
      <c r="H2838">
        <v>1</v>
      </c>
      <c r="L2838">
        <v>0</v>
      </c>
      <c r="N2838" s="3">
        <v>77.81</v>
      </c>
      <c r="O2838" s="3">
        <v>131.51</v>
      </c>
      <c r="Q2838" s="3">
        <v>209.32</v>
      </c>
      <c r="R2838">
        <v>209.32</v>
      </c>
      <c r="S2838" s="2" t="s">
        <v>31</v>
      </c>
      <c r="T2838">
        <v>41</v>
      </c>
    </row>
    <row r="2839" spans="1:20" x14ac:dyDescent="0.25">
      <c r="A2839" s="1">
        <v>43150</v>
      </c>
      <c r="B2839" t="s">
        <v>30</v>
      </c>
      <c r="C2839" t="s">
        <v>9</v>
      </c>
      <c r="F2839">
        <v>41000</v>
      </c>
      <c r="G2839" t="s">
        <v>10</v>
      </c>
      <c r="H2839">
        <v>2</v>
      </c>
      <c r="L2839">
        <v>0</v>
      </c>
      <c r="N2839" s="3">
        <v>137.11000000000001</v>
      </c>
      <c r="O2839" s="3">
        <v>229.71</v>
      </c>
      <c r="Q2839" s="3">
        <v>366.82000000000005</v>
      </c>
      <c r="R2839">
        <v>366.82000000000005</v>
      </c>
      <c r="S2839" s="2" t="s">
        <v>31</v>
      </c>
      <c r="T2839">
        <v>41</v>
      </c>
    </row>
    <row r="2840" spans="1:20" x14ac:dyDescent="0.25">
      <c r="A2840" s="1">
        <v>43150</v>
      </c>
      <c r="B2840" t="s">
        <v>30</v>
      </c>
      <c r="C2840" t="s">
        <v>9</v>
      </c>
      <c r="F2840">
        <v>41000</v>
      </c>
      <c r="G2840" t="s">
        <v>10</v>
      </c>
      <c r="H2840">
        <v>3</v>
      </c>
      <c r="L2840">
        <v>0</v>
      </c>
      <c r="N2840" s="3">
        <v>196.21</v>
      </c>
      <c r="O2840" s="3">
        <v>327.61</v>
      </c>
      <c r="Q2840" s="3">
        <v>523.82000000000005</v>
      </c>
      <c r="R2840">
        <v>523.82000000000005</v>
      </c>
      <c r="S2840" s="2" t="s">
        <v>31</v>
      </c>
      <c r="T2840">
        <v>41</v>
      </c>
    </row>
    <row r="2841" spans="1:20" x14ac:dyDescent="0.25">
      <c r="A2841" s="1">
        <v>43150</v>
      </c>
      <c r="B2841" t="s">
        <v>30</v>
      </c>
      <c r="C2841" t="s">
        <v>9</v>
      </c>
      <c r="F2841">
        <v>42000</v>
      </c>
      <c r="G2841" t="s">
        <v>10</v>
      </c>
      <c r="H2841">
        <v>1</v>
      </c>
      <c r="L2841">
        <v>0</v>
      </c>
      <c r="N2841" s="3">
        <v>71.41</v>
      </c>
      <c r="O2841" s="3">
        <v>120.61</v>
      </c>
      <c r="Q2841" s="3">
        <v>192.01999999999998</v>
      </c>
      <c r="R2841">
        <v>192.01999999999998</v>
      </c>
      <c r="S2841" s="2" t="s">
        <v>31</v>
      </c>
      <c r="T2841">
        <v>42</v>
      </c>
    </row>
    <row r="2842" spans="1:20" x14ac:dyDescent="0.25">
      <c r="A2842" s="1">
        <v>43150</v>
      </c>
      <c r="B2842" t="s">
        <v>30</v>
      </c>
      <c r="C2842" t="s">
        <v>9</v>
      </c>
      <c r="F2842">
        <v>42000</v>
      </c>
      <c r="G2842" t="s">
        <v>10</v>
      </c>
      <c r="H2842">
        <v>2</v>
      </c>
      <c r="L2842">
        <v>0</v>
      </c>
      <c r="N2842" s="3">
        <v>124.21</v>
      </c>
      <c r="O2842" s="3">
        <v>208.11</v>
      </c>
      <c r="Q2842" s="3">
        <v>332.32</v>
      </c>
      <c r="R2842">
        <v>332.32</v>
      </c>
      <c r="S2842" s="2" t="s">
        <v>31</v>
      </c>
      <c r="T2842">
        <v>42</v>
      </c>
    </row>
    <row r="2843" spans="1:20" x14ac:dyDescent="0.25">
      <c r="A2843" s="1">
        <v>43150</v>
      </c>
      <c r="B2843" t="s">
        <v>30</v>
      </c>
      <c r="C2843" t="s">
        <v>9</v>
      </c>
      <c r="F2843">
        <v>42000</v>
      </c>
      <c r="G2843" t="s">
        <v>10</v>
      </c>
      <c r="H2843">
        <v>3</v>
      </c>
      <c r="L2843">
        <v>0</v>
      </c>
      <c r="N2843" s="3">
        <v>176.81</v>
      </c>
      <c r="O2843" s="3">
        <v>296.91000000000003</v>
      </c>
      <c r="Q2843" s="3">
        <v>473.72</v>
      </c>
      <c r="R2843">
        <v>473.72</v>
      </c>
      <c r="S2843" s="2" t="s">
        <v>31</v>
      </c>
      <c r="T2843">
        <v>42</v>
      </c>
    </row>
    <row r="2844" spans="1:20" x14ac:dyDescent="0.25">
      <c r="A2844" s="1">
        <v>43150</v>
      </c>
      <c r="B2844" t="s">
        <v>30</v>
      </c>
      <c r="C2844" t="s">
        <v>9</v>
      </c>
      <c r="F2844">
        <v>43000</v>
      </c>
      <c r="G2844" t="s">
        <v>10</v>
      </c>
      <c r="H2844">
        <v>1</v>
      </c>
      <c r="L2844">
        <v>0</v>
      </c>
      <c r="N2844" s="3">
        <v>76.209999999999994</v>
      </c>
      <c r="O2844" s="3">
        <v>124.01</v>
      </c>
      <c r="Q2844" s="3">
        <v>200.22</v>
      </c>
      <c r="R2844">
        <v>200.22</v>
      </c>
      <c r="S2844" s="2" t="s">
        <v>31</v>
      </c>
      <c r="T2844">
        <v>43</v>
      </c>
    </row>
    <row r="2845" spans="1:20" x14ac:dyDescent="0.25">
      <c r="A2845" s="1">
        <v>43150</v>
      </c>
      <c r="B2845" t="s">
        <v>30</v>
      </c>
      <c r="C2845" t="s">
        <v>9</v>
      </c>
      <c r="F2845">
        <v>43000</v>
      </c>
      <c r="G2845" t="s">
        <v>10</v>
      </c>
      <c r="H2845">
        <v>2</v>
      </c>
      <c r="L2845">
        <v>0</v>
      </c>
      <c r="N2845" s="3">
        <v>130.41</v>
      </c>
      <c r="O2845" s="3">
        <v>213.81</v>
      </c>
      <c r="Q2845" s="3">
        <v>344.22</v>
      </c>
      <c r="R2845">
        <v>344.22</v>
      </c>
      <c r="S2845" s="2" t="s">
        <v>31</v>
      </c>
      <c r="T2845">
        <v>43</v>
      </c>
    </row>
    <row r="2846" spans="1:20" x14ac:dyDescent="0.25">
      <c r="A2846" s="1">
        <v>43150</v>
      </c>
      <c r="B2846" t="s">
        <v>30</v>
      </c>
      <c r="C2846" t="s">
        <v>9</v>
      </c>
      <c r="F2846">
        <v>43000</v>
      </c>
      <c r="G2846" t="s">
        <v>10</v>
      </c>
      <c r="H2846">
        <v>3</v>
      </c>
      <c r="L2846">
        <v>0</v>
      </c>
      <c r="N2846" s="3">
        <v>184.81</v>
      </c>
      <c r="O2846" s="3">
        <v>302.31</v>
      </c>
      <c r="Q2846" s="3">
        <v>487.12</v>
      </c>
      <c r="R2846">
        <v>487.12</v>
      </c>
      <c r="S2846" s="2" t="s">
        <v>31</v>
      </c>
      <c r="T2846">
        <v>43</v>
      </c>
    </row>
    <row r="2847" spans="1:20" x14ac:dyDescent="0.25">
      <c r="A2847" s="1">
        <v>43150</v>
      </c>
      <c r="B2847" t="s">
        <v>30</v>
      </c>
      <c r="C2847" t="s">
        <v>9</v>
      </c>
      <c r="F2847">
        <v>44000</v>
      </c>
      <c r="G2847" t="s">
        <v>10</v>
      </c>
      <c r="H2847">
        <v>1</v>
      </c>
      <c r="L2847">
        <v>0</v>
      </c>
      <c r="N2847" s="3">
        <v>64.61</v>
      </c>
      <c r="O2847" s="3">
        <v>114.41</v>
      </c>
      <c r="Q2847" s="3">
        <v>179.01999999999998</v>
      </c>
      <c r="R2847">
        <v>179.01999999999998</v>
      </c>
      <c r="S2847" s="2" t="s">
        <v>31</v>
      </c>
      <c r="T2847">
        <v>44</v>
      </c>
    </row>
    <row r="2848" spans="1:20" x14ac:dyDescent="0.25">
      <c r="A2848" s="1">
        <v>43150</v>
      </c>
      <c r="B2848" t="s">
        <v>30</v>
      </c>
      <c r="C2848" t="s">
        <v>9</v>
      </c>
      <c r="F2848">
        <v>44000</v>
      </c>
      <c r="G2848" t="s">
        <v>10</v>
      </c>
      <c r="H2848">
        <v>2</v>
      </c>
      <c r="L2848">
        <v>0</v>
      </c>
      <c r="N2848" s="3">
        <v>113.01</v>
      </c>
      <c r="O2848" s="3">
        <v>198.01</v>
      </c>
      <c r="Q2848" s="3">
        <v>311.02</v>
      </c>
      <c r="R2848">
        <v>311.02</v>
      </c>
      <c r="S2848" s="2" t="s">
        <v>31</v>
      </c>
      <c r="T2848">
        <v>44</v>
      </c>
    </row>
    <row r="2849" spans="1:20" x14ac:dyDescent="0.25">
      <c r="A2849" s="1">
        <v>43150</v>
      </c>
      <c r="B2849" t="s">
        <v>30</v>
      </c>
      <c r="C2849" t="s">
        <v>9</v>
      </c>
      <c r="F2849">
        <v>44000</v>
      </c>
      <c r="G2849" t="s">
        <v>10</v>
      </c>
      <c r="H2849">
        <v>3</v>
      </c>
      <c r="L2849">
        <v>0</v>
      </c>
      <c r="N2849" s="3">
        <v>162.31</v>
      </c>
      <c r="O2849" s="3">
        <v>282.81</v>
      </c>
      <c r="Q2849" s="3">
        <v>445.12</v>
      </c>
      <c r="R2849">
        <v>445.12</v>
      </c>
      <c r="S2849" s="2" t="s">
        <v>31</v>
      </c>
      <c r="T2849">
        <v>44</v>
      </c>
    </row>
    <row r="2850" spans="1:20" x14ac:dyDescent="0.25">
      <c r="A2850" s="1">
        <v>43150</v>
      </c>
      <c r="B2850" t="s">
        <v>30</v>
      </c>
      <c r="C2850" t="s">
        <v>9</v>
      </c>
      <c r="F2850">
        <v>45000</v>
      </c>
      <c r="G2850" t="s">
        <v>10</v>
      </c>
      <c r="H2850">
        <v>1</v>
      </c>
      <c r="L2850">
        <v>0</v>
      </c>
      <c r="N2850" s="3">
        <v>76.010000000000005</v>
      </c>
      <c r="O2850" s="3">
        <v>127.51</v>
      </c>
      <c r="Q2850" s="3">
        <v>203.52</v>
      </c>
      <c r="R2850">
        <v>203.52</v>
      </c>
      <c r="S2850" s="2" t="s">
        <v>31</v>
      </c>
      <c r="T2850">
        <v>45</v>
      </c>
    </row>
    <row r="2851" spans="1:20" x14ac:dyDescent="0.25">
      <c r="A2851" s="1">
        <v>43150</v>
      </c>
      <c r="B2851" t="s">
        <v>30</v>
      </c>
      <c r="C2851" t="s">
        <v>9</v>
      </c>
      <c r="F2851">
        <v>45000</v>
      </c>
      <c r="G2851" t="s">
        <v>10</v>
      </c>
      <c r="H2851">
        <v>2</v>
      </c>
      <c r="L2851">
        <v>0</v>
      </c>
      <c r="N2851" s="3">
        <v>133.51</v>
      </c>
      <c r="O2851" s="3">
        <v>222.01</v>
      </c>
      <c r="Q2851" s="3">
        <v>355.52</v>
      </c>
      <c r="R2851">
        <v>355.52</v>
      </c>
      <c r="S2851" s="2" t="s">
        <v>31</v>
      </c>
      <c r="T2851">
        <v>45</v>
      </c>
    </row>
    <row r="2852" spans="1:20" x14ac:dyDescent="0.25">
      <c r="A2852" s="1">
        <v>43150</v>
      </c>
      <c r="B2852" t="s">
        <v>30</v>
      </c>
      <c r="C2852" t="s">
        <v>9</v>
      </c>
      <c r="F2852">
        <v>45000</v>
      </c>
      <c r="G2852" t="s">
        <v>10</v>
      </c>
      <c r="H2852">
        <v>3</v>
      </c>
      <c r="L2852">
        <v>0</v>
      </c>
      <c r="N2852" s="3">
        <v>191.01</v>
      </c>
      <c r="O2852" s="3">
        <v>316.11</v>
      </c>
      <c r="Q2852" s="3">
        <v>507.12</v>
      </c>
      <c r="R2852">
        <v>507.12</v>
      </c>
      <c r="S2852" s="2" t="s">
        <v>31</v>
      </c>
      <c r="T2852">
        <v>45</v>
      </c>
    </row>
    <row r="2853" spans="1:20" x14ac:dyDescent="0.25">
      <c r="A2853" s="1">
        <v>43150</v>
      </c>
      <c r="B2853" t="s">
        <v>30</v>
      </c>
      <c r="C2853" t="s">
        <v>9</v>
      </c>
      <c r="F2853">
        <v>46000</v>
      </c>
      <c r="G2853" t="s">
        <v>10</v>
      </c>
      <c r="H2853">
        <v>1</v>
      </c>
      <c r="L2853">
        <v>0</v>
      </c>
      <c r="N2853" s="3">
        <v>63.91</v>
      </c>
      <c r="O2853" s="3">
        <v>112.91</v>
      </c>
      <c r="Q2853" s="3">
        <v>176.82</v>
      </c>
      <c r="R2853">
        <v>176.82</v>
      </c>
      <c r="S2853" s="2" t="s">
        <v>31</v>
      </c>
      <c r="T2853">
        <v>46</v>
      </c>
    </row>
    <row r="2854" spans="1:20" x14ac:dyDescent="0.25">
      <c r="A2854" s="1">
        <v>43150</v>
      </c>
      <c r="B2854" t="s">
        <v>30</v>
      </c>
      <c r="C2854" t="s">
        <v>9</v>
      </c>
      <c r="F2854">
        <v>46000</v>
      </c>
      <c r="G2854" t="s">
        <v>10</v>
      </c>
      <c r="H2854">
        <v>2</v>
      </c>
      <c r="L2854">
        <v>0</v>
      </c>
      <c r="N2854" s="3">
        <v>108.71</v>
      </c>
      <c r="O2854" s="3">
        <v>190.81</v>
      </c>
      <c r="Q2854" s="3">
        <v>299.52</v>
      </c>
      <c r="R2854">
        <v>299.52</v>
      </c>
      <c r="S2854" s="2" t="s">
        <v>31</v>
      </c>
      <c r="T2854">
        <v>46</v>
      </c>
    </row>
    <row r="2855" spans="1:20" x14ac:dyDescent="0.25">
      <c r="A2855" s="1">
        <v>43150</v>
      </c>
      <c r="B2855" t="s">
        <v>30</v>
      </c>
      <c r="C2855" t="s">
        <v>9</v>
      </c>
      <c r="F2855">
        <v>46000</v>
      </c>
      <c r="G2855" t="s">
        <v>10</v>
      </c>
      <c r="H2855">
        <v>3</v>
      </c>
      <c r="L2855">
        <v>0</v>
      </c>
      <c r="N2855" s="3">
        <v>147.61000000000001</v>
      </c>
      <c r="O2855" s="3">
        <v>260.41000000000003</v>
      </c>
      <c r="Q2855" s="3">
        <v>408.02000000000004</v>
      </c>
      <c r="R2855">
        <v>408.02000000000004</v>
      </c>
      <c r="S2855" s="2" t="s">
        <v>31</v>
      </c>
      <c r="T2855">
        <v>46</v>
      </c>
    </row>
    <row r="2856" spans="1:20" x14ac:dyDescent="0.25">
      <c r="A2856" s="1">
        <v>43150</v>
      </c>
      <c r="B2856" t="s">
        <v>30</v>
      </c>
      <c r="C2856" t="s">
        <v>9</v>
      </c>
      <c r="F2856">
        <v>47000</v>
      </c>
      <c r="G2856" t="s">
        <v>10</v>
      </c>
      <c r="H2856">
        <v>1</v>
      </c>
      <c r="L2856">
        <v>0</v>
      </c>
      <c r="N2856" s="3">
        <v>49.91</v>
      </c>
      <c r="O2856" s="3">
        <v>85.01</v>
      </c>
      <c r="Q2856" s="3">
        <v>134.92000000000002</v>
      </c>
      <c r="R2856">
        <v>134.92000000000002</v>
      </c>
      <c r="S2856" s="2" t="s">
        <v>31</v>
      </c>
      <c r="T2856">
        <v>47</v>
      </c>
    </row>
    <row r="2857" spans="1:20" x14ac:dyDescent="0.25">
      <c r="A2857" s="1">
        <v>43150</v>
      </c>
      <c r="B2857" t="s">
        <v>30</v>
      </c>
      <c r="C2857" t="s">
        <v>9</v>
      </c>
      <c r="F2857">
        <v>47000</v>
      </c>
      <c r="G2857" t="s">
        <v>10</v>
      </c>
      <c r="H2857">
        <v>2</v>
      </c>
      <c r="L2857">
        <v>0</v>
      </c>
      <c r="N2857" s="3">
        <v>83.21</v>
      </c>
      <c r="O2857" s="3">
        <v>139.11000000000001</v>
      </c>
      <c r="Q2857" s="3">
        <v>222.32</v>
      </c>
      <c r="R2857">
        <v>222.32</v>
      </c>
      <c r="S2857" s="2" t="s">
        <v>31</v>
      </c>
      <c r="T2857">
        <v>47</v>
      </c>
    </row>
    <row r="2858" spans="1:20" x14ac:dyDescent="0.25">
      <c r="A2858" s="1">
        <v>43150</v>
      </c>
      <c r="B2858" t="s">
        <v>30</v>
      </c>
      <c r="C2858" t="s">
        <v>9</v>
      </c>
      <c r="F2858">
        <v>47000</v>
      </c>
      <c r="G2858" t="s">
        <v>10</v>
      </c>
      <c r="H2858">
        <v>3</v>
      </c>
      <c r="L2858">
        <v>0</v>
      </c>
      <c r="N2858" s="3">
        <v>116.51</v>
      </c>
      <c r="O2858" s="3">
        <v>192.71</v>
      </c>
      <c r="Q2858" s="3">
        <v>309.22000000000003</v>
      </c>
      <c r="R2858">
        <v>309.22000000000003</v>
      </c>
      <c r="S2858" s="2" t="s">
        <v>31</v>
      </c>
      <c r="T2858">
        <v>47</v>
      </c>
    </row>
    <row r="2859" spans="1:20" x14ac:dyDescent="0.25">
      <c r="A2859" s="1">
        <v>43150</v>
      </c>
      <c r="B2859" t="s">
        <v>30</v>
      </c>
      <c r="C2859" t="s">
        <v>9</v>
      </c>
      <c r="F2859">
        <v>48000</v>
      </c>
      <c r="G2859" t="s">
        <v>10</v>
      </c>
      <c r="H2859">
        <v>1</v>
      </c>
      <c r="L2859">
        <v>0</v>
      </c>
      <c r="N2859" s="3">
        <v>98.81</v>
      </c>
      <c r="O2859" s="3">
        <v>134.61000000000001</v>
      </c>
      <c r="Q2859" s="3">
        <v>233.42000000000002</v>
      </c>
      <c r="R2859">
        <v>233.42000000000002</v>
      </c>
      <c r="S2859" s="2" t="s">
        <v>31</v>
      </c>
      <c r="T2859">
        <v>48</v>
      </c>
    </row>
    <row r="2860" spans="1:20" x14ac:dyDescent="0.25">
      <c r="A2860" s="1">
        <v>43150</v>
      </c>
      <c r="B2860" t="s">
        <v>30</v>
      </c>
      <c r="C2860" t="s">
        <v>9</v>
      </c>
      <c r="F2860">
        <v>48000</v>
      </c>
      <c r="G2860" t="s">
        <v>10</v>
      </c>
      <c r="H2860">
        <v>2</v>
      </c>
      <c r="L2860">
        <v>0</v>
      </c>
      <c r="N2860" s="3">
        <v>169.91</v>
      </c>
      <c r="O2860" s="3">
        <v>230.01</v>
      </c>
      <c r="Q2860" s="3">
        <v>399.91999999999996</v>
      </c>
      <c r="R2860">
        <v>399.91999999999996</v>
      </c>
      <c r="S2860" s="2" t="s">
        <v>31</v>
      </c>
      <c r="T2860">
        <v>48</v>
      </c>
    </row>
    <row r="2861" spans="1:20" x14ac:dyDescent="0.25">
      <c r="A2861" s="1">
        <v>43150</v>
      </c>
      <c r="B2861" t="s">
        <v>30</v>
      </c>
      <c r="C2861" t="s">
        <v>9</v>
      </c>
      <c r="F2861">
        <v>48000</v>
      </c>
      <c r="G2861" t="s">
        <v>10</v>
      </c>
      <c r="H2861">
        <v>3</v>
      </c>
      <c r="L2861">
        <v>0</v>
      </c>
      <c r="N2861" s="3">
        <v>241.41</v>
      </c>
      <c r="O2861" s="3">
        <v>325.61</v>
      </c>
      <c r="Q2861" s="3">
        <v>567.02</v>
      </c>
      <c r="R2861">
        <v>567.02</v>
      </c>
      <c r="S2861" s="2" t="s">
        <v>31</v>
      </c>
      <c r="T2861">
        <v>48</v>
      </c>
    </row>
    <row r="2862" spans="1:20" x14ac:dyDescent="0.25">
      <c r="A2862" s="1">
        <v>43150</v>
      </c>
      <c r="B2862" t="s">
        <v>30</v>
      </c>
      <c r="C2862" t="s">
        <v>9</v>
      </c>
      <c r="F2862">
        <v>49000</v>
      </c>
      <c r="G2862" t="s">
        <v>10</v>
      </c>
      <c r="H2862">
        <v>1</v>
      </c>
      <c r="L2862">
        <v>0</v>
      </c>
      <c r="N2862" s="3">
        <v>76.510000000000005</v>
      </c>
      <c r="O2862" s="3">
        <v>111.91</v>
      </c>
      <c r="Q2862" s="3">
        <v>188.42000000000002</v>
      </c>
      <c r="R2862">
        <v>188.42000000000002</v>
      </c>
      <c r="S2862" s="2" t="s">
        <v>31</v>
      </c>
      <c r="T2862">
        <v>49</v>
      </c>
    </row>
    <row r="2863" spans="1:20" x14ac:dyDescent="0.25">
      <c r="A2863" s="1">
        <v>43150</v>
      </c>
      <c r="B2863" t="s">
        <v>30</v>
      </c>
      <c r="C2863" t="s">
        <v>9</v>
      </c>
      <c r="F2863">
        <v>49000</v>
      </c>
      <c r="G2863" t="s">
        <v>10</v>
      </c>
      <c r="H2863">
        <v>2</v>
      </c>
      <c r="L2863">
        <v>0</v>
      </c>
      <c r="N2863" s="3">
        <v>135.51</v>
      </c>
      <c r="O2863" s="3">
        <v>193.31</v>
      </c>
      <c r="Q2863" s="3">
        <v>328.82</v>
      </c>
      <c r="R2863">
        <v>328.82</v>
      </c>
      <c r="S2863" s="2" t="s">
        <v>31</v>
      </c>
      <c r="T2863">
        <v>49</v>
      </c>
    </row>
    <row r="2864" spans="1:20" x14ac:dyDescent="0.25">
      <c r="A2864" s="1">
        <v>43150</v>
      </c>
      <c r="B2864" t="s">
        <v>30</v>
      </c>
      <c r="C2864" t="s">
        <v>9</v>
      </c>
      <c r="F2864">
        <v>49000</v>
      </c>
      <c r="G2864" t="s">
        <v>10</v>
      </c>
      <c r="H2864">
        <v>3</v>
      </c>
      <c r="L2864">
        <v>0</v>
      </c>
      <c r="N2864" s="3">
        <v>195.41</v>
      </c>
      <c r="O2864" s="3">
        <v>275.81</v>
      </c>
      <c r="Q2864" s="3">
        <v>471.22</v>
      </c>
      <c r="R2864">
        <v>471.22</v>
      </c>
      <c r="S2864" s="2" t="s">
        <v>31</v>
      </c>
      <c r="T2864">
        <v>49</v>
      </c>
    </row>
    <row r="2865" spans="1:20" x14ac:dyDescent="0.25">
      <c r="A2865" s="1">
        <v>43150</v>
      </c>
      <c r="B2865" t="s">
        <v>30</v>
      </c>
      <c r="C2865" t="s">
        <v>9</v>
      </c>
      <c r="F2865">
        <v>50000</v>
      </c>
      <c r="G2865" t="s">
        <v>10</v>
      </c>
      <c r="H2865">
        <v>1</v>
      </c>
      <c r="L2865">
        <v>0</v>
      </c>
      <c r="N2865" s="3">
        <v>107.21</v>
      </c>
      <c r="O2865" s="3">
        <v>153.31</v>
      </c>
      <c r="Q2865" s="3">
        <v>260.52</v>
      </c>
      <c r="R2865">
        <v>260.52</v>
      </c>
      <c r="S2865" s="2" t="s">
        <v>31</v>
      </c>
      <c r="T2865">
        <v>50</v>
      </c>
    </row>
    <row r="2866" spans="1:20" x14ac:dyDescent="0.25">
      <c r="A2866" s="1">
        <v>43150</v>
      </c>
      <c r="B2866" t="s">
        <v>30</v>
      </c>
      <c r="C2866" t="s">
        <v>9</v>
      </c>
      <c r="F2866">
        <v>50000</v>
      </c>
      <c r="G2866" t="s">
        <v>10</v>
      </c>
      <c r="H2866">
        <v>2</v>
      </c>
      <c r="L2866">
        <v>0</v>
      </c>
      <c r="N2866" s="3">
        <v>192.51</v>
      </c>
      <c r="O2866" s="3">
        <v>272.70999999999998</v>
      </c>
      <c r="Q2866" s="3">
        <v>465.21999999999997</v>
      </c>
      <c r="R2866">
        <v>465.21999999999997</v>
      </c>
      <c r="S2866" s="2" t="s">
        <v>31</v>
      </c>
      <c r="T2866">
        <v>50</v>
      </c>
    </row>
    <row r="2867" spans="1:20" x14ac:dyDescent="0.25">
      <c r="A2867" s="1">
        <v>43150</v>
      </c>
      <c r="B2867" t="s">
        <v>30</v>
      </c>
      <c r="C2867" t="s">
        <v>9</v>
      </c>
      <c r="F2867">
        <v>50000</v>
      </c>
      <c r="G2867" t="s">
        <v>10</v>
      </c>
      <c r="H2867">
        <v>3</v>
      </c>
      <c r="L2867">
        <v>0</v>
      </c>
      <c r="N2867" s="3">
        <v>277.51</v>
      </c>
      <c r="O2867" s="3">
        <v>391.61</v>
      </c>
      <c r="Q2867" s="3">
        <v>669.12</v>
      </c>
      <c r="R2867">
        <v>669.12</v>
      </c>
      <c r="S2867" s="2" t="s">
        <v>31</v>
      </c>
      <c r="T2867">
        <v>50</v>
      </c>
    </row>
    <row r="2868" spans="1:20" x14ac:dyDescent="0.25">
      <c r="A2868" s="1">
        <v>43150</v>
      </c>
      <c r="B2868" t="s">
        <v>30</v>
      </c>
      <c r="C2868" t="s">
        <v>9</v>
      </c>
      <c r="F2868">
        <v>51000</v>
      </c>
      <c r="G2868" t="s">
        <v>10</v>
      </c>
      <c r="H2868">
        <v>1</v>
      </c>
      <c r="L2868">
        <v>0</v>
      </c>
      <c r="N2868" s="3">
        <v>85.11</v>
      </c>
      <c r="O2868" s="3">
        <v>135.91</v>
      </c>
      <c r="Q2868" s="3">
        <v>221.01999999999998</v>
      </c>
      <c r="R2868">
        <v>221.01999999999998</v>
      </c>
      <c r="S2868" s="2" t="s">
        <v>31</v>
      </c>
      <c r="T2868">
        <v>51</v>
      </c>
    </row>
    <row r="2869" spans="1:20" x14ac:dyDescent="0.25">
      <c r="A2869" s="1">
        <v>43150</v>
      </c>
      <c r="B2869" t="s">
        <v>30</v>
      </c>
      <c r="C2869" t="s">
        <v>9</v>
      </c>
      <c r="F2869">
        <v>51000</v>
      </c>
      <c r="G2869" t="s">
        <v>10</v>
      </c>
      <c r="H2869">
        <v>2</v>
      </c>
      <c r="L2869">
        <v>0</v>
      </c>
      <c r="N2869" s="3">
        <v>151.51</v>
      </c>
      <c r="O2869" s="3">
        <v>240.61</v>
      </c>
      <c r="Q2869" s="3">
        <v>392.12</v>
      </c>
      <c r="R2869">
        <v>392.12</v>
      </c>
      <c r="S2869" s="2" t="s">
        <v>31</v>
      </c>
      <c r="T2869">
        <v>51</v>
      </c>
    </row>
    <row r="2870" spans="1:20" x14ac:dyDescent="0.25">
      <c r="A2870" s="1">
        <v>43150</v>
      </c>
      <c r="B2870" t="s">
        <v>30</v>
      </c>
      <c r="C2870" t="s">
        <v>9</v>
      </c>
      <c r="F2870">
        <v>51000</v>
      </c>
      <c r="G2870" t="s">
        <v>10</v>
      </c>
      <c r="H2870">
        <v>3</v>
      </c>
      <c r="L2870">
        <v>0</v>
      </c>
      <c r="N2870" s="3">
        <v>217.81</v>
      </c>
      <c r="O2870" s="3">
        <v>346.61</v>
      </c>
      <c r="Q2870" s="3">
        <v>564.42000000000007</v>
      </c>
      <c r="R2870">
        <v>564.42000000000007</v>
      </c>
      <c r="S2870" s="2" t="s">
        <v>31</v>
      </c>
      <c r="T2870">
        <v>51</v>
      </c>
    </row>
    <row r="2871" spans="1:20" x14ac:dyDescent="0.25">
      <c r="A2871" s="1">
        <v>43150</v>
      </c>
      <c r="B2871" t="s">
        <v>30</v>
      </c>
      <c r="C2871" t="s">
        <v>9</v>
      </c>
      <c r="F2871">
        <v>52000</v>
      </c>
      <c r="G2871" t="s">
        <v>10</v>
      </c>
      <c r="H2871">
        <v>1</v>
      </c>
      <c r="L2871">
        <v>0</v>
      </c>
      <c r="N2871" s="3">
        <v>83.81</v>
      </c>
      <c r="O2871" s="3">
        <v>138.71</v>
      </c>
      <c r="Q2871" s="3">
        <v>222.52</v>
      </c>
      <c r="R2871">
        <v>222.52</v>
      </c>
      <c r="S2871" s="2" t="s">
        <v>31</v>
      </c>
      <c r="T2871">
        <v>52</v>
      </c>
    </row>
    <row r="2872" spans="1:20" x14ac:dyDescent="0.25">
      <c r="A2872" s="1">
        <v>43150</v>
      </c>
      <c r="B2872" t="s">
        <v>30</v>
      </c>
      <c r="C2872" t="s">
        <v>9</v>
      </c>
      <c r="F2872">
        <v>52000</v>
      </c>
      <c r="G2872" t="s">
        <v>10</v>
      </c>
      <c r="H2872">
        <v>2</v>
      </c>
      <c r="L2872">
        <v>0</v>
      </c>
      <c r="N2872" s="3">
        <v>147.11000000000001</v>
      </c>
      <c r="O2872" s="3">
        <v>245.41</v>
      </c>
      <c r="Q2872" s="3">
        <v>392.52</v>
      </c>
      <c r="R2872">
        <v>392.52</v>
      </c>
      <c r="S2872" s="2" t="s">
        <v>31</v>
      </c>
      <c r="T2872">
        <v>52</v>
      </c>
    </row>
    <row r="2873" spans="1:20" x14ac:dyDescent="0.25">
      <c r="A2873" s="1">
        <v>43150</v>
      </c>
      <c r="B2873" t="s">
        <v>30</v>
      </c>
      <c r="C2873" t="s">
        <v>9</v>
      </c>
      <c r="F2873">
        <v>52000</v>
      </c>
      <c r="G2873" t="s">
        <v>10</v>
      </c>
      <c r="H2873">
        <v>3</v>
      </c>
      <c r="L2873">
        <v>0</v>
      </c>
      <c r="N2873" s="3">
        <v>210.61</v>
      </c>
      <c r="O2873" s="3">
        <v>350.81</v>
      </c>
      <c r="Q2873" s="3">
        <v>561.42000000000007</v>
      </c>
      <c r="R2873">
        <v>561.42000000000007</v>
      </c>
      <c r="S2873" s="2" t="s">
        <v>31</v>
      </c>
      <c r="T2873">
        <v>52</v>
      </c>
    </row>
    <row r="2874" spans="1:20" x14ac:dyDescent="0.25">
      <c r="A2874" s="1">
        <v>43150</v>
      </c>
      <c r="B2874" t="s">
        <v>30</v>
      </c>
      <c r="C2874" t="s">
        <v>9</v>
      </c>
      <c r="F2874">
        <v>53000</v>
      </c>
      <c r="G2874" t="s">
        <v>10</v>
      </c>
      <c r="H2874">
        <v>1</v>
      </c>
      <c r="L2874">
        <v>0</v>
      </c>
      <c r="N2874" s="3">
        <v>84.41</v>
      </c>
      <c r="O2874" s="3">
        <v>114.41</v>
      </c>
      <c r="Q2874" s="3">
        <v>198.82</v>
      </c>
      <c r="R2874">
        <v>198.82</v>
      </c>
      <c r="S2874" s="2" t="s">
        <v>31</v>
      </c>
      <c r="T2874">
        <v>53</v>
      </c>
    </row>
    <row r="2875" spans="1:20" x14ac:dyDescent="0.25">
      <c r="A2875" s="1">
        <v>43150</v>
      </c>
      <c r="B2875" t="s">
        <v>30</v>
      </c>
      <c r="C2875" t="s">
        <v>9</v>
      </c>
      <c r="F2875">
        <v>53000</v>
      </c>
      <c r="G2875" t="s">
        <v>10</v>
      </c>
      <c r="H2875">
        <v>2</v>
      </c>
      <c r="L2875">
        <v>0</v>
      </c>
      <c r="N2875" s="3">
        <v>150.21</v>
      </c>
      <c r="O2875" s="3">
        <v>197.71</v>
      </c>
      <c r="Q2875" s="3">
        <v>347.92</v>
      </c>
      <c r="R2875">
        <v>347.92</v>
      </c>
      <c r="S2875" s="2" t="s">
        <v>31</v>
      </c>
      <c r="T2875">
        <v>53</v>
      </c>
    </row>
    <row r="2876" spans="1:20" x14ac:dyDescent="0.25">
      <c r="A2876" s="1">
        <v>43150</v>
      </c>
      <c r="B2876" t="s">
        <v>30</v>
      </c>
      <c r="C2876" t="s">
        <v>9</v>
      </c>
      <c r="F2876">
        <v>53000</v>
      </c>
      <c r="G2876" t="s">
        <v>10</v>
      </c>
      <c r="H2876">
        <v>3</v>
      </c>
      <c r="L2876">
        <v>0</v>
      </c>
      <c r="N2876" s="3">
        <v>215.91</v>
      </c>
      <c r="O2876" s="3">
        <v>280.81</v>
      </c>
      <c r="Q2876" s="3">
        <v>496.72</v>
      </c>
      <c r="R2876">
        <v>496.72</v>
      </c>
      <c r="S2876" s="2" t="s">
        <v>31</v>
      </c>
      <c r="T2876">
        <v>53</v>
      </c>
    </row>
    <row r="2877" spans="1:20" x14ac:dyDescent="0.25">
      <c r="A2877" s="1">
        <v>43150</v>
      </c>
      <c r="B2877" t="s">
        <v>30</v>
      </c>
      <c r="C2877" t="s">
        <v>9</v>
      </c>
      <c r="F2877">
        <v>54000</v>
      </c>
      <c r="G2877" t="s">
        <v>10</v>
      </c>
      <c r="H2877">
        <v>1</v>
      </c>
      <c r="L2877">
        <v>0</v>
      </c>
      <c r="N2877" s="3">
        <v>74.209999999999994</v>
      </c>
      <c r="O2877" s="3">
        <v>132.01</v>
      </c>
      <c r="Q2877" s="3">
        <v>206.21999999999997</v>
      </c>
      <c r="R2877">
        <v>206.21999999999997</v>
      </c>
      <c r="S2877" s="2" t="s">
        <v>31</v>
      </c>
      <c r="T2877">
        <v>54</v>
      </c>
    </row>
    <row r="2878" spans="1:20" x14ac:dyDescent="0.25">
      <c r="A2878" s="1">
        <v>43150</v>
      </c>
      <c r="B2878" t="s">
        <v>30</v>
      </c>
      <c r="C2878" t="s">
        <v>9</v>
      </c>
      <c r="F2878">
        <v>54000</v>
      </c>
      <c r="G2878" t="s">
        <v>10</v>
      </c>
      <c r="H2878">
        <v>2</v>
      </c>
      <c r="L2878">
        <v>0</v>
      </c>
      <c r="N2878" s="3">
        <v>131.81</v>
      </c>
      <c r="O2878" s="3">
        <v>232.91</v>
      </c>
      <c r="Q2878" s="3">
        <v>364.72</v>
      </c>
      <c r="R2878">
        <v>364.72</v>
      </c>
      <c r="S2878" s="2" t="s">
        <v>31</v>
      </c>
      <c r="T2878">
        <v>54</v>
      </c>
    </row>
    <row r="2879" spans="1:20" x14ac:dyDescent="0.25">
      <c r="A2879" s="1">
        <v>43150</v>
      </c>
      <c r="B2879" t="s">
        <v>30</v>
      </c>
      <c r="C2879" t="s">
        <v>9</v>
      </c>
      <c r="F2879">
        <v>54000</v>
      </c>
      <c r="G2879" t="s">
        <v>10</v>
      </c>
      <c r="H2879">
        <v>3</v>
      </c>
      <c r="L2879">
        <v>0</v>
      </c>
      <c r="N2879" s="3">
        <v>189.31</v>
      </c>
      <c r="O2879" s="3">
        <v>335.01</v>
      </c>
      <c r="Q2879" s="3">
        <v>524.31999999999994</v>
      </c>
      <c r="R2879">
        <v>524.31999999999994</v>
      </c>
      <c r="S2879" s="2" t="s">
        <v>31</v>
      </c>
      <c r="T2879">
        <v>54</v>
      </c>
    </row>
    <row r="2880" spans="1:20" x14ac:dyDescent="0.25">
      <c r="A2880" s="1">
        <v>43150</v>
      </c>
      <c r="B2880" t="s">
        <v>30</v>
      </c>
      <c r="C2880" t="s">
        <v>9</v>
      </c>
      <c r="F2880">
        <v>55000</v>
      </c>
      <c r="G2880" t="s">
        <v>10</v>
      </c>
      <c r="H2880">
        <v>1</v>
      </c>
      <c r="L2880">
        <v>0</v>
      </c>
      <c r="N2880" s="3">
        <v>76.510000000000005</v>
      </c>
      <c r="O2880" s="3">
        <v>139.31</v>
      </c>
      <c r="Q2880" s="3">
        <v>215.82</v>
      </c>
      <c r="R2880">
        <v>215.82</v>
      </c>
      <c r="S2880" s="2" t="s">
        <v>31</v>
      </c>
      <c r="T2880">
        <v>55</v>
      </c>
    </row>
    <row r="2881" spans="1:20" x14ac:dyDescent="0.25">
      <c r="A2881" s="1">
        <v>43150</v>
      </c>
      <c r="B2881" t="s">
        <v>30</v>
      </c>
      <c r="C2881" t="s">
        <v>9</v>
      </c>
      <c r="F2881">
        <v>55000</v>
      </c>
      <c r="G2881" t="s">
        <v>10</v>
      </c>
      <c r="H2881">
        <v>2</v>
      </c>
      <c r="L2881">
        <v>0</v>
      </c>
      <c r="N2881" s="3">
        <v>136.11000000000001</v>
      </c>
      <c r="O2881" s="3">
        <v>246.31</v>
      </c>
      <c r="Q2881" s="3">
        <v>382.42</v>
      </c>
      <c r="R2881">
        <v>382.42</v>
      </c>
      <c r="S2881" s="2" t="s">
        <v>31</v>
      </c>
      <c r="T2881">
        <v>55</v>
      </c>
    </row>
    <row r="2882" spans="1:20" x14ac:dyDescent="0.25">
      <c r="A2882" s="1">
        <v>43150</v>
      </c>
      <c r="B2882" t="s">
        <v>30</v>
      </c>
      <c r="C2882" t="s">
        <v>9</v>
      </c>
      <c r="F2882">
        <v>55000</v>
      </c>
      <c r="G2882" t="s">
        <v>10</v>
      </c>
      <c r="H2882">
        <v>3</v>
      </c>
      <c r="L2882">
        <v>0</v>
      </c>
      <c r="N2882" s="3">
        <v>195.71</v>
      </c>
      <c r="O2882" s="3">
        <v>352.01</v>
      </c>
      <c r="Q2882" s="3">
        <v>547.72</v>
      </c>
      <c r="R2882">
        <v>547.72</v>
      </c>
      <c r="S2882" s="2" t="s">
        <v>31</v>
      </c>
      <c r="T2882">
        <v>55</v>
      </c>
    </row>
    <row r="2883" spans="1:20" x14ac:dyDescent="0.25">
      <c r="A2883" s="1">
        <v>43150</v>
      </c>
      <c r="B2883" t="s">
        <v>30</v>
      </c>
      <c r="C2883" t="s">
        <v>9</v>
      </c>
      <c r="F2883">
        <v>56000</v>
      </c>
      <c r="G2883" t="s">
        <v>10</v>
      </c>
      <c r="H2883">
        <v>1</v>
      </c>
      <c r="L2883">
        <v>0</v>
      </c>
      <c r="N2883" s="3">
        <v>81.41</v>
      </c>
      <c r="O2883" s="3">
        <v>130.01</v>
      </c>
      <c r="Q2883" s="3">
        <v>211.42</v>
      </c>
      <c r="R2883">
        <v>211.42</v>
      </c>
      <c r="S2883" s="2" t="s">
        <v>31</v>
      </c>
      <c r="T2883">
        <v>56</v>
      </c>
    </row>
    <row r="2884" spans="1:20" x14ac:dyDescent="0.25">
      <c r="A2884" s="1">
        <v>43150</v>
      </c>
      <c r="B2884" t="s">
        <v>30</v>
      </c>
      <c r="C2884" t="s">
        <v>9</v>
      </c>
      <c r="F2884">
        <v>56000</v>
      </c>
      <c r="G2884" t="s">
        <v>10</v>
      </c>
      <c r="H2884">
        <v>2</v>
      </c>
      <c r="L2884">
        <v>0</v>
      </c>
      <c r="N2884" s="3">
        <v>144.01</v>
      </c>
      <c r="O2884" s="3">
        <v>226.71</v>
      </c>
      <c r="Q2884" s="3">
        <v>370.72</v>
      </c>
      <c r="R2884">
        <v>370.72</v>
      </c>
      <c r="S2884" s="2" t="s">
        <v>31</v>
      </c>
      <c r="T2884">
        <v>56</v>
      </c>
    </row>
    <row r="2885" spans="1:20" x14ac:dyDescent="0.25">
      <c r="A2885" s="1">
        <v>43150</v>
      </c>
      <c r="B2885" t="s">
        <v>30</v>
      </c>
      <c r="C2885" t="s">
        <v>9</v>
      </c>
      <c r="F2885">
        <v>56000</v>
      </c>
      <c r="G2885" t="s">
        <v>10</v>
      </c>
      <c r="H2885">
        <v>3</v>
      </c>
      <c r="L2885">
        <v>0</v>
      </c>
      <c r="N2885" s="3">
        <v>206.41</v>
      </c>
      <c r="O2885" s="3">
        <v>324.61</v>
      </c>
      <c r="Q2885" s="3">
        <v>531.02</v>
      </c>
      <c r="R2885">
        <v>531.02</v>
      </c>
      <c r="S2885" s="2" t="s">
        <v>31</v>
      </c>
      <c r="T2885">
        <v>56</v>
      </c>
    </row>
    <row r="2886" spans="1:20" x14ac:dyDescent="0.25">
      <c r="A2886" s="1">
        <v>43150</v>
      </c>
      <c r="B2886" t="s">
        <v>30</v>
      </c>
      <c r="C2886" t="s">
        <v>9</v>
      </c>
      <c r="F2886">
        <v>57000</v>
      </c>
      <c r="G2886" t="s">
        <v>10</v>
      </c>
      <c r="H2886">
        <v>1</v>
      </c>
      <c r="L2886">
        <v>0</v>
      </c>
      <c r="N2886" s="3">
        <v>74.709999999999994</v>
      </c>
      <c r="O2886" s="3">
        <v>133.51</v>
      </c>
      <c r="Q2886" s="3">
        <v>208.21999999999997</v>
      </c>
      <c r="R2886">
        <v>208.21999999999997</v>
      </c>
      <c r="S2886" s="2" t="s">
        <v>31</v>
      </c>
      <c r="T2886">
        <v>57</v>
      </c>
    </row>
    <row r="2887" spans="1:20" x14ac:dyDescent="0.25">
      <c r="A2887" s="1">
        <v>43150</v>
      </c>
      <c r="B2887" t="s">
        <v>30</v>
      </c>
      <c r="C2887" t="s">
        <v>9</v>
      </c>
      <c r="F2887">
        <v>57000</v>
      </c>
      <c r="G2887" t="s">
        <v>10</v>
      </c>
      <c r="H2887">
        <v>2</v>
      </c>
      <c r="L2887">
        <v>0</v>
      </c>
      <c r="N2887" s="3">
        <v>131.91</v>
      </c>
      <c r="O2887" s="3">
        <v>234.91</v>
      </c>
      <c r="Q2887" s="3">
        <v>366.82</v>
      </c>
      <c r="R2887">
        <v>366.82</v>
      </c>
      <c r="S2887" s="2" t="s">
        <v>31</v>
      </c>
      <c r="T2887">
        <v>57</v>
      </c>
    </row>
    <row r="2888" spans="1:20" x14ac:dyDescent="0.25">
      <c r="A2888" s="1">
        <v>43150</v>
      </c>
      <c r="B2888" t="s">
        <v>30</v>
      </c>
      <c r="C2888" t="s">
        <v>9</v>
      </c>
      <c r="F2888">
        <v>57000</v>
      </c>
      <c r="G2888" t="s">
        <v>10</v>
      </c>
      <c r="H2888">
        <v>3</v>
      </c>
      <c r="L2888">
        <v>0</v>
      </c>
      <c r="N2888" s="3">
        <v>189.01</v>
      </c>
      <c r="O2888" s="3">
        <v>335.91</v>
      </c>
      <c r="Q2888" s="3">
        <v>524.92000000000007</v>
      </c>
      <c r="R2888">
        <v>524.92000000000007</v>
      </c>
      <c r="S2888" s="2" t="s">
        <v>31</v>
      </c>
      <c r="T2888">
        <v>57</v>
      </c>
    </row>
    <row r="2889" spans="1:20" x14ac:dyDescent="0.25">
      <c r="A2889" s="1">
        <v>43150</v>
      </c>
      <c r="B2889" t="s">
        <v>30</v>
      </c>
      <c r="C2889" t="s">
        <v>9</v>
      </c>
      <c r="F2889">
        <v>58000</v>
      </c>
      <c r="G2889" t="s">
        <v>10</v>
      </c>
      <c r="H2889">
        <v>1</v>
      </c>
      <c r="L2889">
        <v>0</v>
      </c>
      <c r="N2889" s="3">
        <v>81.510000000000005</v>
      </c>
      <c r="O2889" s="3">
        <v>115.31</v>
      </c>
      <c r="Q2889" s="3">
        <v>196.82</v>
      </c>
      <c r="R2889">
        <v>196.82</v>
      </c>
      <c r="S2889" s="2" t="s">
        <v>31</v>
      </c>
      <c r="T2889">
        <v>58</v>
      </c>
    </row>
    <row r="2890" spans="1:20" x14ac:dyDescent="0.25">
      <c r="A2890" s="1">
        <v>43150</v>
      </c>
      <c r="B2890" t="s">
        <v>30</v>
      </c>
      <c r="C2890" t="s">
        <v>9</v>
      </c>
      <c r="F2890">
        <v>58000</v>
      </c>
      <c r="G2890" t="s">
        <v>10</v>
      </c>
      <c r="H2890">
        <v>2</v>
      </c>
      <c r="L2890">
        <v>0</v>
      </c>
      <c r="N2890" s="3">
        <v>141.91</v>
      </c>
      <c r="O2890" s="3">
        <v>197.91</v>
      </c>
      <c r="Q2890" s="3">
        <v>339.82</v>
      </c>
      <c r="R2890">
        <v>339.82</v>
      </c>
      <c r="S2890" s="2" t="s">
        <v>31</v>
      </c>
      <c r="T2890">
        <v>58</v>
      </c>
    </row>
    <row r="2891" spans="1:20" x14ac:dyDescent="0.25">
      <c r="A2891" s="1">
        <v>43150</v>
      </c>
      <c r="B2891" t="s">
        <v>30</v>
      </c>
      <c r="C2891" t="s">
        <v>9</v>
      </c>
      <c r="F2891">
        <v>58000</v>
      </c>
      <c r="G2891" t="s">
        <v>10</v>
      </c>
      <c r="H2891">
        <v>3</v>
      </c>
      <c r="L2891">
        <v>0</v>
      </c>
      <c r="N2891" s="3">
        <v>202.01</v>
      </c>
      <c r="O2891" s="3">
        <v>281.70999999999998</v>
      </c>
      <c r="Q2891" s="3">
        <v>483.71999999999997</v>
      </c>
      <c r="R2891">
        <v>483.71999999999997</v>
      </c>
      <c r="S2891" s="2" t="s">
        <v>31</v>
      </c>
      <c r="T2891">
        <v>58</v>
      </c>
    </row>
    <row r="2892" spans="1:20" x14ac:dyDescent="0.25">
      <c r="A2892" s="1">
        <v>43150</v>
      </c>
      <c r="B2892" t="s">
        <v>30</v>
      </c>
      <c r="C2892" t="s">
        <v>9</v>
      </c>
      <c r="F2892">
        <v>59000</v>
      </c>
      <c r="G2892" t="s">
        <v>10</v>
      </c>
      <c r="H2892">
        <v>1</v>
      </c>
      <c r="L2892">
        <v>0</v>
      </c>
      <c r="N2892" s="3">
        <v>78.81</v>
      </c>
      <c r="O2892" s="3">
        <v>136.41</v>
      </c>
      <c r="Q2892" s="3">
        <v>215.22</v>
      </c>
      <c r="R2892">
        <v>215.22</v>
      </c>
      <c r="S2892" s="2" t="s">
        <v>31</v>
      </c>
      <c r="T2892">
        <v>59</v>
      </c>
    </row>
    <row r="2893" spans="1:20" x14ac:dyDescent="0.25">
      <c r="A2893" s="1">
        <v>43150</v>
      </c>
      <c r="B2893" t="s">
        <v>30</v>
      </c>
      <c r="C2893" t="s">
        <v>9</v>
      </c>
      <c r="F2893">
        <v>59000</v>
      </c>
      <c r="G2893" t="s">
        <v>10</v>
      </c>
      <c r="H2893">
        <v>2</v>
      </c>
      <c r="L2893">
        <v>0</v>
      </c>
      <c r="N2893" s="3">
        <v>139.31</v>
      </c>
      <c r="O2893" s="3">
        <v>242.11</v>
      </c>
      <c r="Q2893" s="3">
        <v>381.42</v>
      </c>
      <c r="R2893">
        <v>381.42</v>
      </c>
      <c r="S2893" s="2" t="s">
        <v>31</v>
      </c>
      <c r="T2893">
        <v>59</v>
      </c>
    </row>
    <row r="2894" spans="1:20" x14ac:dyDescent="0.25">
      <c r="A2894" s="1">
        <v>43150</v>
      </c>
      <c r="B2894" t="s">
        <v>30</v>
      </c>
      <c r="C2894" t="s">
        <v>9</v>
      </c>
      <c r="F2894">
        <v>59000</v>
      </c>
      <c r="G2894" t="s">
        <v>10</v>
      </c>
      <c r="H2894">
        <v>3</v>
      </c>
      <c r="L2894">
        <v>0</v>
      </c>
      <c r="N2894" s="3">
        <v>199.71</v>
      </c>
      <c r="O2894" s="3">
        <v>348.91</v>
      </c>
      <c r="Q2894" s="3">
        <v>548.62</v>
      </c>
      <c r="R2894">
        <v>548.62</v>
      </c>
      <c r="S2894" s="2" t="s">
        <v>31</v>
      </c>
      <c r="T2894">
        <v>59</v>
      </c>
    </row>
    <row r="2895" spans="1:20" x14ac:dyDescent="0.25">
      <c r="A2895" s="1">
        <v>43150</v>
      </c>
      <c r="B2895" t="s">
        <v>30</v>
      </c>
      <c r="C2895" t="s">
        <v>9</v>
      </c>
      <c r="F2895">
        <v>60000</v>
      </c>
      <c r="G2895" t="s">
        <v>10</v>
      </c>
      <c r="H2895">
        <v>1</v>
      </c>
      <c r="L2895">
        <v>0</v>
      </c>
      <c r="N2895" s="3">
        <v>77.510000000000005</v>
      </c>
      <c r="O2895" s="3">
        <v>130.41</v>
      </c>
      <c r="Q2895" s="3">
        <v>207.92000000000002</v>
      </c>
      <c r="R2895">
        <v>207.92000000000002</v>
      </c>
      <c r="S2895" s="2" t="s">
        <v>31</v>
      </c>
      <c r="T2895">
        <v>60</v>
      </c>
    </row>
    <row r="2896" spans="1:20" x14ac:dyDescent="0.25">
      <c r="A2896" s="1">
        <v>43150</v>
      </c>
      <c r="B2896" t="s">
        <v>30</v>
      </c>
      <c r="C2896" t="s">
        <v>9</v>
      </c>
      <c r="F2896">
        <v>60000</v>
      </c>
      <c r="G2896" t="s">
        <v>10</v>
      </c>
      <c r="H2896">
        <v>2</v>
      </c>
      <c r="L2896">
        <v>0</v>
      </c>
      <c r="N2896" s="3">
        <v>137.21</v>
      </c>
      <c r="O2896" s="3">
        <v>228.31</v>
      </c>
      <c r="Q2896" s="3">
        <v>365.52</v>
      </c>
      <c r="R2896">
        <v>365.52</v>
      </c>
      <c r="S2896" s="2" t="s">
        <v>31</v>
      </c>
      <c r="T2896">
        <v>60</v>
      </c>
    </row>
    <row r="2897" spans="1:20" x14ac:dyDescent="0.25">
      <c r="A2897" s="1">
        <v>43150</v>
      </c>
      <c r="B2897" t="s">
        <v>30</v>
      </c>
      <c r="C2897" t="s">
        <v>9</v>
      </c>
      <c r="F2897">
        <v>60000</v>
      </c>
      <c r="G2897" t="s">
        <v>10</v>
      </c>
      <c r="H2897">
        <v>3</v>
      </c>
      <c r="L2897">
        <v>0</v>
      </c>
      <c r="N2897" s="3">
        <v>196.71</v>
      </c>
      <c r="O2897" s="3">
        <v>325.70999999999998</v>
      </c>
      <c r="Q2897" s="3">
        <v>522.41999999999996</v>
      </c>
      <c r="R2897">
        <v>522.41999999999996</v>
      </c>
      <c r="S2897" s="2" t="s">
        <v>31</v>
      </c>
      <c r="T2897">
        <v>60</v>
      </c>
    </row>
    <row r="2898" spans="1:20" x14ac:dyDescent="0.25">
      <c r="A2898" s="1">
        <v>43150</v>
      </c>
      <c r="B2898" t="s">
        <v>30</v>
      </c>
      <c r="C2898" t="s">
        <v>9</v>
      </c>
      <c r="F2898">
        <v>61000</v>
      </c>
      <c r="G2898" t="s">
        <v>10</v>
      </c>
      <c r="H2898">
        <v>1</v>
      </c>
      <c r="L2898">
        <v>0</v>
      </c>
      <c r="N2898" s="3">
        <v>101.41</v>
      </c>
      <c r="O2898" s="3">
        <v>160.61000000000001</v>
      </c>
      <c r="Q2898" s="3">
        <v>262.02</v>
      </c>
      <c r="R2898">
        <v>262.02</v>
      </c>
      <c r="S2898" s="2" t="s">
        <v>31</v>
      </c>
      <c r="T2898">
        <v>61</v>
      </c>
    </row>
    <row r="2899" spans="1:20" x14ac:dyDescent="0.25">
      <c r="A2899" s="1">
        <v>43150</v>
      </c>
      <c r="B2899" t="s">
        <v>30</v>
      </c>
      <c r="C2899" t="s">
        <v>9</v>
      </c>
      <c r="F2899">
        <v>61000</v>
      </c>
      <c r="G2899" t="s">
        <v>10</v>
      </c>
      <c r="H2899">
        <v>2</v>
      </c>
      <c r="L2899">
        <v>0</v>
      </c>
      <c r="N2899" s="3">
        <v>180.91</v>
      </c>
      <c r="O2899" s="3">
        <v>287.20999999999998</v>
      </c>
      <c r="Q2899" s="3">
        <v>468.12</v>
      </c>
      <c r="R2899">
        <v>468.12</v>
      </c>
      <c r="S2899" s="2" t="s">
        <v>31</v>
      </c>
      <c r="T2899">
        <v>61</v>
      </c>
    </row>
    <row r="2900" spans="1:20" x14ac:dyDescent="0.25">
      <c r="A2900" s="1">
        <v>43150</v>
      </c>
      <c r="B2900" t="s">
        <v>30</v>
      </c>
      <c r="C2900" t="s">
        <v>9</v>
      </c>
      <c r="F2900">
        <v>61000</v>
      </c>
      <c r="G2900" t="s">
        <v>10</v>
      </c>
      <c r="H2900">
        <v>3</v>
      </c>
      <c r="L2900">
        <v>0</v>
      </c>
      <c r="N2900" s="3">
        <v>260.11</v>
      </c>
      <c r="O2900" s="3">
        <v>415.01</v>
      </c>
      <c r="Q2900" s="3">
        <v>675.12</v>
      </c>
      <c r="R2900">
        <v>675.12</v>
      </c>
      <c r="S2900" s="2" t="s">
        <v>31</v>
      </c>
      <c r="T2900">
        <v>61</v>
      </c>
    </row>
    <row r="2901" spans="1:20" x14ac:dyDescent="0.25">
      <c r="A2901" s="1">
        <v>43150</v>
      </c>
      <c r="B2901" t="s">
        <v>30</v>
      </c>
      <c r="C2901" t="s">
        <v>9</v>
      </c>
      <c r="F2901">
        <v>62000</v>
      </c>
      <c r="G2901" t="s">
        <v>10</v>
      </c>
      <c r="H2901">
        <v>1</v>
      </c>
      <c r="L2901">
        <v>0</v>
      </c>
      <c r="N2901" s="3">
        <v>80.709999999999994</v>
      </c>
      <c r="O2901" s="3">
        <v>147.61000000000001</v>
      </c>
      <c r="Q2901" s="3">
        <v>228.32</v>
      </c>
      <c r="R2901">
        <v>228.32</v>
      </c>
      <c r="S2901" s="2" t="s">
        <v>31</v>
      </c>
      <c r="T2901">
        <v>62</v>
      </c>
    </row>
    <row r="2902" spans="1:20" x14ac:dyDescent="0.25">
      <c r="A2902" s="1">
        <v>43150</v>
      </c>
      <c r="B2902" t="s">
        <v>30</v>
      </c>
      <c r="C2902" t="s">
        <v>9</v>
      </c>
      <c r="F2902">
        <v>62000</v>
      </c>
      <c r="G2902" t="s">
        <v>10</v>
      </c>
      <c r="H2902">
        <v>2</v>
      </c>
      <c r="L2902">
        <v>0</v>
      </c>
      <c r="N2902" s="3">
        <v>142.41</v>
      </c>
      <c r="O2902" s="3">
        <v>264.31</v>
      </c>
      <c r="Q2902" s="3">
        <v>406.72</v>
      </c>
      <c r="R2902">
        <v>406.72</v>
      </c>
      <c r="S2902" s="2" t="s">
        <v>31</v>
      </c>
      <c r="T2902">
        <v>62</v>
      </c>
    </row>
    <row r="2903" spans="1:20" x14ac:dyDescent="0.25">
      <c r="A2903" s="1">
        <v>43150</v>
      </c>
      <c r="B2903" t="s">
        <v>30</v>
      </c>
      <c r="C2903" t="s">
        <v>9</v>
      </c>
      <c r="F2903">
        <v>62000</v>
      </c>
      <c r="G2903" t="s">
        <v>10</v>
      </c>
      <c r="H2903">
        <v>3</v>
      </c>
      <c r="L2903">
        <v>0</v>
      </c>
      <c r="N2903" s="3">
        <v>203.91</v>
      </c>
      <c r="O2903" s="3">
        <v>380.61</v>
      </c>
      <c r="Q2903" s="3">
        <v>584.52</v>
      </c>
      <c r="R2903">
        <v>584.52</v>
      </c>
      <c r="S2903" s="2" t="s">
        <v>31</v>
      </c>
      <c r="T2903">
        <v>62</v>
      </c>
    </row>
    <row r="2904" spans="1:20" x14ac:dyDescent="0.25">
      <c r="A2904" s="1">
        <v>43150</v>
      </c>
      <c r="B2904" t="s">
        <v>30</v>
      </c>
      <c r="C2904" t="s">
        <v>9</v>
      </c>
      <c r="F2904">
        <v>63000</v>
      </c>
      <c r="G2904" t="s">
        <v>10</v>
      </c>
      <c r="H2904">
        <v>1</v>
      </c>
      <c r="L2904">
        <v>0</v>
      </c>
      <c r="N2904" s="3">
        <v>62.21</v>
      </c>
      <c r="O2904" s="3">
        <v>111.51</v>
      </c>
      <c r="Q2904" s="3">
        <v>173.72</v>
      </c>
      <c r="R2904">
        <v>173.72</v>
      </c>
      <c r="S2904" s="2" t="s">
        <v>31</v>
      </c>
      <c r="T2904">
        <v>63</v>
      </c>
    </row>
    <row r="2905" spans="1:20" x14ac:dyDescent="0.25">
      <c r="A2905" s="1">
        <v>43150</v>
      </c>
      <c r="B2905" t="s">
        <v>30</v>
      </c>
      <c r="C2905" t="s">
        <v>9</v>
      </c>
      <c r="F2905">
        <v>63000</v>
      </c>
      <c r="G2905" t="s">
        <v>10</v>
      </c>
      <c r="H2905">
        <v>2</v>
      </c>
      <c r="L2905">
        <v>0</v>
      </c>
      <c r="N2905" s="3">
        <v>107.41</v>
      </c>
      <c r="O2905" s="3">
        <v>190.11</v>
      </c>
      <c r="Q2905" s="3">
        <v>297.52</v>
      </c>
      <c r="R2905">
        <v>297.52</v>
      </c>
      <c r="S2905" s="2" t="s">
        <v>31</v>
      </c>
      <c r="T2905">
        <v>63</v>
      </c>
    </row>
    <row r="2906" spans="1:20" x14ac:dyDescent="0.25">
      <c r="A2906" s="1">
        <v>43150</v>
      </c>
      <c r="B2906" t="s">
        <v>30</v>
      </c>
      <c r="C2906" t="s">
        <v>9</v>
      </c>
      <c r="F2906">
        <v>63000</v>
      </c>
      <c r="G2906" t="s">
        <v>10</v>
      </c>
      <c r="H2906">
        <v>3</v>
      </c>
      <c r="L2906">
        <v>0</v>
      </c>
      <c r="N2906" s="3">
        <v>151.71</v>
      </c>
      <c r="O2906" s="3">
        <v>268.20999999999998</v>
      </c>
      <c r="Q2906" s="3">
        <v>419.91999999999996</v>
      </c>
      <c r="R2906">
        <v>419.91999999999996</v>
      </c>
      <c r="S2906" s="2" t="s">
        <v>31</v>
      </c>
      <c r="T2906">
        <v>63</v>
      </c>
    </row>
    <row r="2907" spans="1:20" x14ac:dyDescent="0.25">
      <c r="A2907" s="1">
        <v>43150</v>
      </c>
      <c r="B2907" t="s">
        <v>30</v>
      </c>
      <c r="C2907" t="s">
        <v>9</v>
      </c>
      <c r="F2907">
        <v>64000</v>
      </c>
      <c r="G2907" t="s">
        <v>10</v>
      </c>
      <c r="H2907">
        <v>1</v>
      </c>
      <c r="L2907">
        <v>0</v>
      </c>
      <c r="N2907" s="3">
        <v>54.51</v>
      </c>
      <c r="O2907" s="3">
        <v>87.41</v>
      </c>
      <c r="Q2907" s="3">
        <v>141.91999999999999</v>
      </c>
      <c r="R2907">
        <v>141.91999999999999</v>
      </c>
      <c r="S2907" s="2" t="s">
        <v>31</v>
      </c>
      <c r="T2907">
        <v>64</v>
      </c>
    </row>
    <row r="2908" spans="1:20" x14ac:dyDescent="0.25">
      <c r="A2908" s="1">
        <v>43150</v>
      </c>
      <c r="B2908" t="s">
        <v>30</v>
      </c>
      <c r="C2908" t="s">
        <v>9</v>
      </c>
      <c r="F2908">
        <v>64000</v>
      </c>
      <c r="G2908" t="s">
        <v>10</v>
      </c>
      <c r="H2908">
        <v>2</v>
      </c>
      <c r="L2908">
        <v>0</v>
      </c>
      <c r="N2908" s="3">
        <v>92.51</v>
      </c>
      <c r="O2908" s="3">
        <v>143.91</v>
      </c>
      <c r="Q2908" s="3">
        <v>236.42000000000002</v>
      </c>
      <c r="R2908">
        <v>236.42000000000002</v>
      </c>
      <c r="S2908" s="2" t="s">
        <v>31</v>
      </c>
      <c r="T2908">
        <v>64</v>
      </c>
    </row>
    <row r="2909" spans="1:20" x14ac:dyDescent="0.25">
      <c r="A2909" s="1">
        <v>43150</v>
      </c>
      <c r="B2909" t="s">
        <v>30</v>
      </c>
      <c r="C2909" t="s">
        <v>9</v>
      </c>
      <c r="F2909">
        <v>64000</v>
      </c>
      <c r="G2909" t="s">
        <v>10</v>
      </c>
      <c r="H2909">
        <v>3</v>
      </c>
      <c r="L2909">
        <v>0</v>
      </c>
      <c r="N2909" s="3">
        <v>130.41</v>
      </c>
      <c r="O2909" s="3">
        <v>200.01</v>
      </c>
      <c r="Q2909" s="3">
        <v>330.41999999999996</v>
      </c>
      <c r="R2909">
        <v>330.41999999999996</v>
      </c>
      <c r="S2909" s="2" t="s">
        <v>31</v>
      </c>
      <c r="T2909">
        <v>64</v>
      </c>
    </row>
    <row r="2910" spans="1:20" x14ac:dyDescent="0.25">
      <c r="A2910" s="1">
        <v>43150</v>
      </c>
      <c r="B2910" t="s">
        <v>30</v>
      </c>
      <c r="C2910" t="s">
        <v>9</v>
      </c>
      <c r="F2910">
        <v>65000</v>
      </c>
      <c r="G2910" t="s">
        <v>10</v>
      </c>
      <c r="H2910">
        <v>1</v>
      </c>
      <c r="L2910">
        <v>0</v>
      </c>
      <c r="N2910" s="3">
        <v>57.81</v>
      </c>
      <c r="O2910" s="3">
        <v>87.01</v>
      </c>
      <c r="Q2910" s="3">
        <v>144.82</v>
      </c>
      <c r="R2910">
        <v>144.82</v>
      </c>
      <c r="S2910" s="2" t="s">
        <v>31</v>
      </c>
      <c r="T2910">
        <v>65</v>
      </c>
    </row>
    <row r="2911" spans="1:20" x14ac:dyDescent="0.25">
      <c r="A2911" s="1">
        <v>43150</v>
      </c>
      <c r="B2911" t="s">
        <v>30</v>
      </c>
      <c r="C2911" t="s">
        <v>9</v>
      </c>
      <c r="F2911">
        <v>65000</v>
      </c>
      <c r="G2911" t="s">
        <v>10</v>
      </c>
      <c r="H2911">
        <v>2</v>
      </c>
      <c r="L2911">
        <v>0</v>
      </c>
      <c r="N2911" s="3">
        <v>98.21</v>
      </c>
      <c r="O2911" s="3">
        <v>143.01</v>
      </c>
      <c r="Q2911" s="3">
        <v>241.21999999999997</v>
      </c>
      <c r="R2911">
        <v>241.21999999999997</v>
      </c>
      <c r="S2911" s="2" t="s">
        <v>31</v>
      </c>
      <c r="T2911">
        <v>65</v>
      </c>
    </row>
    <row r="2912" spans="1:20" x14ac:dyDescent="0.25">
      <c r="A2912" s="1">
        <v>43150</v>
      </c>
      <c r="B2912" t="s">
        <v>30</v>
      </c>
      <c r="C2912" t="s">
        <v>9</v>
      </c>
      <c r="F2912">
        <v>65000</v>
      </c>
      <c r="G2912" t="s">
        <v>10</v>
      </c>
      <c r="H2912">
        <v>3</v>
      </c>
      <c r="L2912">
        <v>0</v>
      </c>
      <c r="N2912" s="3">
        <v>137.91</v>
      </c>
      <c r="O2912" s="3">
        <v>198.61</v>
      </c>
      <c r="Q2912" s="3">
        <v>336.52</v>
      </c>
      <c r="R2912">
        <v>336.52</v>
      </c>
      <c r="S2912" s="2" t="s">
        <v>31</v>
      </c>
      <c r="T2912">
        <v>65</v>
      </c>
    </row>
    <row r="2913" spans="1:20" x14ac:dyDescent="0.25">
      <c r="A2913" s="1">
        <v>43150</v>
      </c>
      <c r="B2913" t="s">
        <v>30</v>
      </c>
      <c r="C2913" t="s">
        <v>9</v>
      </c>
      <c r="F2913">
        <v>66000</v>
      </c>
      <c r="G2913" t="s">
        <v>10</v>
      </c>
      <c r="H2913">
        <v>1</v>
      </c>
      <c r="L2913">
        <v>0</v>
      </c>
      <c r="N2913" s="3">
        <v>59.91</v>
      </c>
      <c r="O2913" s="3">
        <v>88.01</v>
      </c>
      <c r="Q2913" s="3">
        <v>147.92000000000002</v>
      </c>
      <c r="R2913">
        <v>147.92000000000002</v>
      </c>
      <c r="S2913" s="2" t="s">
        <v>31</v>
      </c>
      <c r="T2913">
        <v>66</v>
      </c>
    </row>
    <row r="2914" spans="1:20" x14ac:dyDescent="0.25">
      <c r="A2914" s="1">
        <v>43150</v>
      </c>
      <c r="B2914" t="s">
        <v>30</v>
      </c>
      <c r="C2914" t="s">
        <v>9</v>
      </c>
      <c r="F2914">
        <v>66000</v>
      </c>
      <c r="G2914" t="s">
        <v>10</v>
      </c>
      <c r="H2914">
        <v>2</v>
      </c>
      <c r="L2914">
        <v>0</v>
      </c>
      <c r="N2914" s="3">
        <v>99.31</v>
      </c>
      <c r="O2914" s="3">
        <v>145.01</v>
      </c>
      <c r="Q2914" s="3">
        <v>244.32</v>
      </c>
      <c r="R2914">
        <v>244.32</v>
      </c>
      <c r="S2914" s="2" t="s">
        <v>31</v>
      </c>
      <c r="T2914">
        <v>66</v>
      </c>
    </row>
    <row r="2915" spans="1:20" x14ac:dyDescent="0.25">
      <c r="A2915" s="1">
        <v>43150</v>
      </c>
      <c r="B2915" t="s">
        <v>30</v>
      </c>
      <c r="C2915" t="s">
        <v>9</v>
      </c>
      <c r="F2915">
        <v>66000</v>
      </c>
      <c r="G2915" t="s">
        <v>10</v>
      </c>
      <c r="H2915">
        <v>3</v>
      </c>
      <c r="L2915">
        <v>0</v>
      </c>
      <c r="N2915" s="3">
        <v>139.01</v>
      </c>
      <c r="O2915" s="3">
        <v>201.81</v>
      </c>
      <c r="Q2915" s="3">
        <v>340.82</v>
      </c>
      <c r="R2915">
        <v>340.82</v>
      </c>
      <c r="S2915" s="2" t="s">
        <v>31</v>
      </c>
      <c r="T2915">
        <v>66</v>
      </c>
    </row>
    <row r="2916" spans="1:20" x14ac:dyDescent="0.25">
      <c r="A2916" s="1">
        <v>43150</v>
      </c>
      <c r="B2916" t="s">
        <v>30</v>
      </c>
      <c r="C2916" t="s">
        <v>9</v>
      </c>
      <c r="F2916">
        <v>67000</v>
      </c>
      <c r="G2916" t="s">
        <v>10</v>
      </c>
      <c r="H2916">
        <v>1</v>
      </c>
      <c r="L2916">
        <v>0</v>
      </c>
      <c r="N2916" s="3">
        <v>75.709999999999994</v>
      </c>
      <c r="O2916" s="3">
        <v>138.91</v>
      </c>
      <c r="Q2916" s="3">
        <v>214.62</v>
      </c>
      <c r="R2916">
        <v>214.62</v>
      </c>
      <c r="S2916" s="2" t="s">
        <v>31</v>
      </c>
      <c r="T2916">
        <v>67</v>
      </c>
    </row>
    <row r="2917" spans="1:20" x14ac:dyDescent="0.25">
      <c r="A2917" s="1">
        <v>43150</v>
      </c>
      <c r="B2917" t="s">
        <v>30</v>
      </c>
      <c r="C2917" t="s">
        <v>9</v>
      </c>
      <c r="F2917">
        <v>67000</v>
      </c>
      <c r="G2917" t="s">
        <v>10</v>
      </c>
      <c r="H2917">
        <v>2</v>
      </c>
      <c r="L2917">
        <v>0</v>
      </c>
      <c r="N2917" s="3">
        <v>134.71</v>
      </c>
      <c r="O2917" s="3">
        <v>246.51</v>
      </c>
      <c r="Q2917" s="3">
        <v>381.22</v>
      </c>
      <c r="R2917">
        <v>381.22</v>
      </c>
      <c r="S2917" s="2" t="s">
        <v>31</v>
      </c>
      <c r="T2917">
        <v>67</v>
      </c>
    </row>
    <row r="2918" spans="1:20" x14ac:dyDescent="0.25">
      <c r="A2918" s="1">
        <v>43150</v>
      </c>
      <c r="B2918" t="s">
        <v>30</v>
      </c>
      <c r="C2918" t="s">
        <v>9</v>
      </c>
      <c r="F2918">
        <v>67000</v>
      </c>
      <c r="G2918" t="s">
        <v>10</v>
      </c>
      <c r="H2918">
        <v>3</v>
      </c>
      <c r="L2918">
        <v>0</v>
      </c>
      <c r="N2918" s="3">
        <v>194.81</v>
      </c>
      <c r="O2918" s="3">
        <v>355.31</v>
      </c>
      <c r="Q2918" s="3">
        <v>550.12</v>
      </c>
      <c r="R2918">
        <v>550.12</v>
      </c>
      <c r="S2918" s="2" t="s">
        <v>31</v>
      </c>
      <c r="T2918">
        <v>67</v>
      </c>
    </row>
    <row r="2919" spans="1:20" x14ac:dyDescent="0.25">
      <c r="A2919" s="1">
        <v>43150</v>
      </c>
      <c r="B2919" t="s">
        <v>30</v>
      </c>
      <c r="C2919" t="s">
        <v>9</v>
      </c>
      <c r="F2919">
        <v>68000</v>
      </c>
      <c r="G2919" t="s">
        <v>10</v>
      </c>
      <c r="H2919">
        <v>1</v>
      </c>
      <c r="L2919">
        <v>0</v>
      </c>
      <c r="N2919" s="3">
        <v>83.31</v>
      </c>
      <c r="O2919" s="3">
        <v>135.01</v>
      </c>
      <c r="Q2919" s="3">
        <v>218.32</v>
      </c>
      <c r="R2919">
        <v>218.32</v>
      </c>
      <c r="S2919" s="2" t="s">
        <v>31</v>
      </c>
      <c r="T2919">
        <v>68</v>
      </c>
    </row>
    <row r="2920" spans="1:20" x14ac:dyDescent="0.25">
      <c r="A2920" s="1">
        <v>43150</v>
      </c>
      <c r="B2920" t="s">
        <v>30</v>
      </c>
      <c r="C2920" t="s">
        <v>9</v>
      </c>
      <c r="F2920">
        <v>68000</v>
      </c>
      <c r="G2920" t="s">
        <v>10</v>
      </c>
      <c r="H2920">
        <v>2</v>
      </c>
      <c r="L2920">
        <v>0</v>
      </c>
      <c r="N2920" s="3">
        <v>148.61000000000001</v>
      </c>
      <c r="O2920" s="3">
        <v>237.31</v>
      </c>
      <c r="Q2920" s="3">
        <v>385.92</v>
      </c>
      <c r="R2920">
        <v>385.92</v>
      </c>
      <c r="S2920" s="2" t="s">
        <v>31</v>
      </c>
      <c r="T2920">
        <v>68</v>
      </c>
    </row>
    <row r="2921" spans="1:20" x14ac:dyDescent="0.25">
      <c r="A2921" s="1">
        <v>43150</v>
      </c>
      <c r="B2921" t="s">
        <v>30</v>
      </c>
      <c r="C2921" t="s">
        <v>9</v>
      </c>
      <c r="F2921">
        <v>68000</v>
      </c>
      <c r="G2921" t="s">
        <v>10</v>
      </c>
      <c r="H2921">
        <v>3</v>
      </c>
      <c r="L2921">
        <v>0</v>
      </c>
      <c r="N2921" s="3">
        <v>213.71</v>
      </c>
      <c r="O2921" s="3">
        <v>339.31</v>
      </c>
      <c r="Q2921" s="3">
        <v>553.02</v>
      </c>
      <c r="R2921">
        <v>553.02</v>
      </c>
      <c r="S2921" s="2" t="s">
        <v>31</v>
      </c>
      <c r="T2921">
        <v>68</v>
      </c>
    </row>
    <row r="2922" spans="1:20" x14ac:dyDescent="0.25">
      <c r="A2922" s="1">
        <v>43150</v>
      </c>
      <c r="B2922" t="s">
        <v>30</v>
      </c>
      <c r="C2922" t="s">
        <v>9</v>
      </c>
      <c r="F2922">
        <v>69000</v>
      </c>
      <c r="G2922" t="s">
        <v>10</v>
      </c>
      <c r="H2922">
        <v>1</v>
      </c>
      <c r="L2922">
        <v>0</v>
      </c>
      <c r="N2922" s="3">
        <v>73.41</v>
      </c>
      <c r="O2922" s="3">
        <v>119.61</v>
      </c>
      <c r="Q2922" s="3">
        <v>193.01999999999998</v>
      </c>
      <c r="R2922">
        <v>193.01999999999998</v>
      </c>
      <c r="S2922" s="2" t="s">
        <v>31</v>
      </c>
      <c r="T2922">
        <v>69</v>
      </c>
    </row>
    <row r="2923" spans="1:20" x14ac:dyDescent="0.25">
      <c r="A2923" s="1">
        <v>43150</v>
      </c>
      <c r="B2923" t="s">
        <v>30</v>
      </c>
      <c r="C2923" t="s">
        <v>9</v>
      </c>
      <c r="F2923">
        <v>69000</v>
      </c>
      <c r="G2923" t="s">
        <v>10</v>
      </c>
      <c r="H2923">
        <v>2</v>
      </c>
      <c r="L2923">
        <v>0</v>
      </c>
      <c r="N2923" s="3">
        <v>126.61</v>
      </c>
      <c r="O2923" s="3">
        <v>208.01</v>
      </c>
      <c r="Q2923" s="3">
        <v>334.62</v>
      </c>
      <c r="R2923">
        <v>334.62</v>
      </c>
      <c r="S2923" s="2" t="s">
        <v>31</v>
      </c>
      <c r="T2923">
        <v>69</v>
      </c>
    </row>
    <row r="2924" spans="1:20" x14ac:dyDescent="0.25">
      <c r="A2924" s="1">
        <v>43150</v>
      </c>
      <c r="B2924" t="s">
        <v>30</v>
      </c>
      <c r="C2924" t="s">
        <v>9</v>
      </c>
      <c r="F2924">
        <v>69000</v>
      </c>
      <c r="G2924" t="s">
        <v>10</v>
      </c>
      <c r="H2924">
        <v>3</v>
      </c>
      <c r="L2924">
        <v>0</v>
      </c>
      <c r="N2924" s="3">
        <v>179.01</v>
      </c>
      <c r="O2924" s="3">
        <v>296.01</v>
      </c>
      <c r="Q2924" s="3">
        <v>475.02</v>
      </c>
      <c r="R2924">
        <v>475.02</v>
      </c>
      <c r="S2924" s="2" t="s">
        <v>31</v>
      </c>
      <c r="T2924">
        <v>69</v>
      </c>
    </row>
    <row r="2925" spans="1:20" x14ac:dyDescent="0.25">
      <c r="A2925" s="1">
        <v>43150</v>
      </c>
      <c r="B2925" t="s">
        <v>30</v>
      </c>
      <c r="C2925" t="s">
        <v>9</v>
      </c>
      <c r="F2925">
        <v>70000</v>
      </c>
      <c r="G2925" t="s">
        <v>10</v>
      </c>
      <c r="H2925">
        <v>1</v>
      </c>
      <c r="L2925">
        <v>0</v>
      </c>
      <c r="N2925" s="3">
        <v>83.81</v>
      </c>
      <c r="O2925" s="3">
        <v>147.01</v>
      </c>
      <c r="Q2925" s="3">
        <v>230.82</v>
      </c>
      <c r="R2925">
        <v>230.82</v>
      </c>
      <c r="S2925" s="2" t="s">
        <v>31</v>
      </c>
      <c r="T2925">
        <v>70</v>
      </c>
    </row>
    <row r="2926" spans="1:20" x14ac:dyDescent="0.25">
      <c r="A2926" s="1">
        <v>43150</v>
      </c>
      <c r="B2926" t="s">
        <v>30</v>
      </c>
      <c r="C2926" t="s">
        <v>9</v>
      </c>
      <c r="F2926">
        <v>70000</v>
      </c>
      <c r="G2926" t="s">
        <v>10</v>
      </c>
      <c r="H2926">
        <v>2</v>
      </c>
      <c r="L2926">
        <v>0</v>
      </c>
      <c r="N2926" s="3">
        <v>147.11000000000001</v>
      </c>
      <c r="O2926" s="3">
        <v>257.01</v>
      </c>
      <c r="Q2926" s="3">
        <v>404.12</v>
      </c>
      <c r="R2926">
        <v>404.12</v>
      </c>
      <c r="S2926" s="2" t="s">
        <v>31</v>
      </c>
      <c r="T2926">
        <v>70</v>
      </c>
    </row>
    <row r="2927" spans="1:20" x14ac:dyDescent="0.25">
      <c r="A2927" s="1">
        <v>43150</v>
      </c>
      <c r="B2927" t="s">
        <v>30</v>
      </c>
      <c r="C2927" t="s">
        <v>9</v>
      </c>
      <c r="F2927">
        <v>70000</v>
      </c>
      <c r="G2927" t="s">
        <v>10</v>
      </c>
      <c r="H2927">
        <v>3</v>
      </c>
      <c r="L2927">
        <v>0</v>
      </c>
      <c r="N2927" s="3">
        <v>210.61</v>
      </c>
      <c r="O2927" s="3">
        <v>367.21</v>
      </c>
      <c r="Q2927" s="3">
        <v>577.81999999999994</v>
      </c>
      <c r="R2927">
        <v>577.81999999999994</v>
      </c>
      <c r="S2927" s="2" t="s">
        <v>31</v>
      </c>
      <c r="T2927">
        <v>70</v>
      </c>
    </row>
    <row r="2928" spans="1:20" x14ac:dyDescent="0.25">
      <c r="A2928" s="1">
        <v>43150</v>
      </c>
      <c r="B2928" t="s">
        <v>30</v>
      </c>
      <c r="C2928" t="s">
        <v>9</v>
      </c>
      <c r="F2928">
        <v>71000</v>
      </c>
      <c r="G2928" t="s">
        <v>10</v>
      </c>
      <c r="H2928">
        <v>1</v>
      </c>
      <c r="L2928">
        <v>0</v>
      </c>
      <c r="N2928" s="3">
        <v>77.11</v>
      </c>
      <c r="O2928" s="3">
        <v>131.21</v>
      </c>
      <c r="Q2928" s="3">
        <v>208.32</v>
      </c>
      <c r="R2928">
        <v>208.32</v>
      </c>
      <c r="S2928" s="2" t="s">
        <v>31</v>
      </c>
      <c r="T2928">
        <v>71</v>
      </c>
    </row>
    <row r="2929" spans="1:20" x14ac:dyDescent="0.25">
      <c r="A2929" s="1">
        <v>43150</v>
      </c>
      <c r="B2929" t="s">
        <v>30</v>
      </c>
      <c r="C2929" t="s">
        <v>9</v>
      </c>
      <c r="F2929">
        <v>71000</v>
      </c>
      <c r="G2929" t="s">
        <v>10</v>
      </c>
      <c r="H2929">
        <v>2</v>
      </c>
      <c r="L2929">
        <v>0</v>
      </c>
      <c r="N2929" s="3">
        <v>135.01</v>
      </c>
      <c r="O2929" s="3">
        <v>228.11</v>
      </c>
      <c r="Q2929" s="3">
        <v>363.12</v>
      </c>
      <c r="R2929">
        <v>363.12</v>
      </c>
      <c r="S2929" s="2" t="s">
        <v>31</v>
      </c>
      <c r="T2929">
        <v>71</v>
      </c>
    </row>
    <row r="2930" spans="1:20" x14ac:dyDescent="0.25">
      <c r="A2930" s="1">
        <v>43150</v>
      </c>
      <c r="B2930" t="s">
        <v>30</v>
      </c>
      <c r="C2930" t="s">
        <v>9</v>
      </c>
      <c r="F2930">
        <v>71000</v>
      </c>
      <c r="G2930" t="s">
        <v>10</v>
      </c>
      <c r="H2930">
        <v>3</v>
      </c>
      <c r="L2930">
        <v>0</v>
      </c>
      <c r="N2930" s="3">
        <v>192.01</v>
      </c>
      <c r="O2930" s="3">
        <v>323.70999999999998</v>
      </c>
      <c r="Q2930" s="3">
        <v>515.72</v>
      </c>
      <c r="R2930">
        <v>515.72</v>
      </c>
      <c r="S2930" s="2" t="s">
        <v>31</v>
      </c>
      <c r="T2930">
        <v>71</v>
      </c>
    </row>
    <row r="2931" spans="1:20" x14ac:dyDescent="0.25">
      <c r="A2931" s="1">
        <v>43150</v>
      </c>
      <c r="B2931" t="s">
        <v>30</v>
      </c>
      <c r="C2931" t="s">
        <v>9</v>
      </c>
      <c r="F2931">
        <v>72000</v>
      </c>
      <c r="G2931" t="s">
        <v>10</v>
      </c>
      <c r="H2931">
        <v>1</v>
      </c>
      <c r="L2931">
        <v>0</v>
      </c>
      <c r="N2931" s="3">
        <v>86.61</v>
      </c>
      <c r="O2931" s="3">
        <v>120.11</v>
      </c>
      <c r="Q2931" s="3">
        <v>206.72</v>
      </c>
      <c r="R2931">
        <v>206.72</v>
      </c>
      <c r="S2931" s="2" t="s">
        <v>31</v>
      </c>
      <c r="T2931">
        <v>72</v>
      </c>
    </row>
    <row r="2932" spans="1:20" x14ac:dyDescent="0.25">
      <c r="A2932" s="1">
        <v>43150</v>
      </c>
      <c r="B2932" t="s">
        <v>30</v>
      </c>
      <c r="C2932" t="s">
        <v>9</v>
      </c>
      <c r="F2932">
        <v>72000</v>
      </c>
      <c r="G2932" t="s">
        <v>10</v>
      </c>
      <c r="H2932">
        <v>2</v>
      </c>
      <c r="L2932">
        <v>0</v>
      </c>
      <c r="N2932" s="3">
        <v>154.11000000000001</v>
      </c>
      <c r="O2932" s="3">
        <v>208.71</v>
      </c>
      <c r="Q2932" s="3">
        <v>362.82000000000005</v>
      </c>
      <c r="R2932">
        <v>362.82000000000005</v>
      </c>
      <c r="S2932" s="2" t="s">
        <v>31</v>
      </c>
      <c r="T2932">
        <v>72</v>
      </c>
    </row>
    <row r="2933" spans="1:20" x14ac:dyDescent="0.25">
      <c r="A2933" s="1">
        <v>43150</v>
      </c>
      <c r="B2933" t="s">
        <v>30</v>
      </c>
      <c r="C2933" t="s">
        <v>9</v>
      </c>
      <c r="F2933">
        <v>72000</v>
      </c>
      <c r="G2933" t="s">
        <v>10</v>
      </c>
      <c r="H2933">
        <v>3</v>
      </c>
      <c r="L2933">
        <v>0</v>
      </c>
      <c r="N2933" s="3">
        <v>221.51</v>
      </c>
      <c r="O2933" s="3">
        <v>297.11</v>
      </c>
      <c r="Q2933" s="3">
        <v>518.62</v>
      </c>
      <c r="R2933">
        <v>518.62</v>
      </c>
      <c r="S2933" s="2" t="s">
        <v>31</v>
      </c>
      <c r="T2933">
        <v>72</v>
      </c>
    </row>
    <row r="2934" spans="1:20" x14ac:dyDescent="0.25">
      <c r="A2934" s="1">
        <v>43150</v>
      </c>
      <c r="B2934" t="s">
        <v>30</v>
      </c>
      <c r="C2934" t="s">
        <v>9</v>
      </c>
      <c r="F2934">
        <v>73000</v>
      </c>
      <c r="G2934" t="s">
        <v>10</v>
      </c>
      <c r="H2934">
        <v>1</v>
      </c>
      <c r="L2934">
        <v>0</v>
      </c>
      <c r="N2934" s="3">
        <v>104.61</v>
      </c>
      <c r="O2934" s="3">
        <v>146.61000000000001</v>
      </c>
      <c r="Q2934" s="3">
        <v>251.22000000000003</v>
      </c>
      <c r="R2934">
        <v>251.22000000000003</v>
      </c>
      <c r="S2934" s="2" t="s">
        <v>31</v>
      </c>
      <c r="T2934">
        <v>73</v>
      </c>
    </row>
    <row r="2935" spans="1:20" x14ac:dyDescent="0.25">
      <c r="A2935" s="1">
        <v>43150</v>
      </c>
      <c r="B2935" t="s">
        <v>30</v>
      </c>
      <c r="C2935" t="s">
        <v>9</v>
      </c>
      <c r="F2935">
        <v>73000</v>
      </c>
      <c r="G2935" t="s">
        <v>10</v>
      </c>
      <c r="H2935">
        <v>2</v>
      </c>
      <c r="L2935">
        <v>0</v>
      </c>
      <c r="N2935" s="3">
        <v>188.01</v>
      </c>
      <c r="O2935" s="3">
        <v>256.31</v>
      </c>
      <c r="Q2935" s="3">
        <v>444.32</v>
      </c>
      <c r="R2935">
        <v>444.32</v>
      </c>
      <c r="S2935" s="2" t="s">
        <v>31</v>
      </c>
      <c r="T2935">
        <v>73</v>
      </c>
    </row>
    <row r="2936" spans="1:20" x14ac:dyDescent="0.25">
      <c r="A2936" s="1">
        <v>43150</v>
      </c>
      <c r="B2936" t="s">
        <v>30</v>
      </c>
      <c r="C2936" t="s">
        <v>9</v>
      </c>
      <c r="F2936">
        <v>73000</v>
      </c>
      <c r="G2936" t="s">
        <v>10</v>
      </c>
      <c r="H2936">
        <v>3</v>
      </c>
      <c r="L2936">
        <v>0</v>
      </c>
      <c r="N2936" s="3">
        <v>265.81</v>
      </c>
      <c r="O2936" s="3">
        <v>364.71</v>
      </c>
      <c r="Q2936" s="3">
        <v>630.52</v>
      </c>
      <c r="R2936">
        <v>630.52</v>
      </c>
      <c r="S2936" s="2" t="s">
        <v>31</v>
      </c>
      <c r="T2936">
        <v>73</v>
      </c>
    </row>
    <row r="2937" spans="1:20" x14ac:dyDescent="0.25">
      <c r="A2937" s="1">
        <v>43150</v>
      </c>
      <c r="B2937" t="s">
        <v>30</v>
      </c>
      <c r="C2937" t="s">
        <v>9</v>
      </c>
      <c r="F2937">
        <v>74000</v>
      </c>
      <c r="G2937" t="s">
        <v>10</v>
      </c>
      <c r="H2937">
        <v>1</v>
      </c>
      <c r="L2937">
        <v>0</v>
      </c>
      <c r="N2937" s="3">
        <v>82.61</v>
      </c>
      <c r="O2937" s="3">
        <v>128.11000000000001</v>
      </c>
      <c r="Q2937" s="3">
        <v>210.72000000000003</v>
      </c>
      <c r="R2937">
        <v>210.72000000000003</v>
      </c>
      <c r="S2937" s="2" t="s">
        <v>31</v>
      </c>
      <c r="T2937">
        <v>74</v>
      </c>
    </row>
    <row r="2938" spans="1:20" x14ac:dyDescent="0.25">
      <c r="A2938" s="1">
        <v>43150</v>
      </c>
      <c r="B2938" t="s">
        <v>30</v>
      </c>
      <c r="C2938" t="s">
        <v>9</v>
      </c>
      <c r="F2938">
        <v>74000</v>
      </c>
      <c r="G2938" t="s">
        <v>10</v>
      </c>
      <c r="H2938">
        <v>2</v>
      </c>
      <c r="L2938">
        <v>0</v>
      </c>
      <c r="N2938" s="3">
        <v>146.71</v>
      </c>
      <c r="O2938" s="3">
        <v>223.21</v>
      </c>
      <c r="Q2938" s="3">
        <v>369.92</v>
      </c>
      <c r="R2938">
        <v>369.92</v>
      </c>
      <c r="S2938" s="2" t="s">
        <v>31</v>
      </c>
      <c r="T2938">
        <v>74</v>
      </c>
    </row>
    <row r="2939" spans="1:20" x14ac:dyDescent="0.25">
      <c r="A2939" s="1">
        <v>43150</v>
      </c>
      <c r="B2939" t="s">
        <v>30</v>
      </c>
      <c r="C2939" t="s">
        <v>9</v>
      </c>
      <c r="F2939">
        <v>74000</v>
      </c>
      <c r="G2939" t="s">
        <v>10</v>
      </c>
      <c r="H2939">
        <v>3</v>
      </c>
      <c r="L2939">
        <v>0</v>
      </c>
      <c r="N2939" s="3">
        <v>210.61</v>
      </c>
      <c r="O2939" s="3">
        <v>317.91000000000003</v>
      </c>
      <c r="Q2939" s="3">
        <v>528.52</v>
      </c>
      <c r="R2939">
        <v>528.52</v>
      </c>
      <c r="S2939" s="2" t="s">
        <v>31</v>
      </c>
      <c r="T2939">
        <v>74</v>
      </c>
    </row>
    <row r="2940" spans="1:20" x14ac:dyDescent="0.25">
      <c r="A2940" s="1">
        <v>43150</v>
      </c>
      <c r="B2940" t="s">
        <v>30</v>
      </c>
      <c r="C2940" t="s">
        <v>9</v>
      </c>
      <c r="F2940">
        <v>75000</v>
      </c>
      <c r="G2940" t="s">
        <v>10</v>
      </c>
      <c r="H2940">
        <v>1</v>
      </c>
      <c r="L2940">
        <v>0</v>
      </c>
      <c r="N2940" s="3">
        <v>88.41</v>
      </c>
      <c r="O2940" s="3">
        <v>144.01</v>
      </c>
      <c r="Q2940" s="3">
        <v>232.42</v>
      </c>
      <c r="R2940">
        <v>232.42</v>
      </c>
      <c r="S2940" s="2" t="s">
        <v>31</v>
      </c>
      <c r="T2940">
        <v>75</v>
      </c>
    </row>
    <row r="2941" spans="1:20" x14ac:dyDescent="0.25">
      <c r="A2941" s="1">
        <v>43150</v>
      </c>
      <c r="B2941" t="s">
        <v>30</v>
      </c>
      <c r="C2941" t="s">
        <v>9</v>
      </c>
      <c r="F2941">
        <v>75000</v>
      </c>
      <c r="G2941" t="s">
        <v>10</v>
      </c>
      <c r="H2941">
        <v>2</v>
      </c>
      <c r="L2941">
        <v>0</v>
      </c>
      <c r="N2941" s="3">
        <v>155.81</v>
      </c>
      <c r="O2941" s="3">
        <v>252.41</v>
      </c>
      <c r="Q2941" s="3">
        <v>408.22</v>
      </c>
      <c r="R2941">
        <v>408.22</v>
      </c>
      <c r="S2941" s="2" t="s">
        <v>31</v>
      </c>
      <c r="T2941">
        <v>75</v>
      </c>
    </row>
    <row r="2942" spans="1:20" x14ac:dyDescent="0.25">
      <c r="A2942" s="1">
        <v>43150</v>
      </c>
      <c r="B2942" t="s">
        <v>30</v>
      </c>
      <c r="C2942" t="s">
        <v>9</v>
      </c>
      <c r="F2942">
        <v>75000</v>
      </c>
      <c r="G2942" t="s">
        <v>10</v>
      </c>
      <c r="H2942">
        <v>3</v>
      </c>
      <c r="L2942">
        <v>0</v>
      </c>
      <c r="N2942" s="3">
        <v>222.21</v>
      </c>
      <c r="O2942" s="3">
        <v>359.41</v>
      </c>
      <c r="Q2942" s="3">
        <v>581.62</v>
      </c>
      <c r="R2942">
        <v>581.62</v>
      </c>
      <c r="S2942" s="2" t="s">
        <v>31</v>
      </c>
      <c r="T2942">
        <v>75</v>
      </c>
    </row>
    <row r="2943" spans="1:20" x14ac:dyDescent="0.25">
      <c r="A2943" s="1">
        <v>43150</v>
      </c>
      <c r="B2943" t="s">
        <v>30</v>
      </c>
      <c r="C2943" t="s">
        <v>9</v>
      </c>
      <c r="F2943">
        <v>76000</v>
      </c>
      <c r="G2943" t="s">
        <v>10</v>
      </c>
      <c r="H2943">
        <v>1</v>
      </c>
      <c r="L2943">
        <v>0</v>
      </c>
      <c r="N2943" s="3">
        <v>92.21</v>
      </c>
      <c r="O2943" s="3">
        <v>130.01</v>
      </c>
      <c r="Q2943" s="3">
        <v>222.21999999999997</v>
      </c>
      <c r="R2943">
        <v>222.21999999999997</v>
      </c>
      <c r="S2943" s="2" t="s">
        <v>31</v>
      </c>
      <c r="T2943">
        <v>76</v>
      </c>
    </row>
    <row r="2944" spans="1:20" x14ac:dyDescent="0.25">
      <c r="A2944" s="1">
        <v>43150</v>
      </c>
      <c r="B2944" t="s">
        <v>30</v>
      </c>
      <c r="C2944" t="s">
        <v>9</v>
      </c>
      <c r="F2944">
        <v>76000</v>
      </c>
      <c r="G2944" t="s">
        <v>10</v>
      </c>
      <c r="H2944">
        <v>2</v>
      </c>
      <c r="L2944">
        <v>0</v>
      </c>
      <c r="N2944" s="3">
        <v>165.41</v>
      </c>
      <c r="O2944" s="3">
        <v>229.21</v>
      </c>
      <c r="Q2944" s="3">
        <v>394.62</v>
      </c>
      <c r="R2944">
        <v>394.62</v>
      </c>
      <c r="S2944" s="2" t="s">
        <v>31</v>
      </c>
      <c r="T2944">
        <v>76</v>
      </c>
    </row>
    <row r="2945" spans="1:20" x14ac:dyDescent="0.25">
      <c r="A2945" s="1">
        <v>43150</v>
      </c>
      <c r="B2945" t="s">
        <v>30</v>
      </c>
      <c r="C2945" t="s">
        <v>9</v>
      </c>
      <c r="F2945">
        <v>76000</v>
      </c>
      <c r="G2945" t="s">
        <v>10</v>
      </c>
      <c r="H2945">
        <v>3</v>
      </c>
      <c r="L2945">
        <v>0</v>
      </c>
      <c r="N2945" s="3">
        <v>238.41</v>
      </c>
      <c r="O2945" s="3">
        <v>329.61</v>
      </c>
      <c r="Q2945" s="3">
        <v>568.02</v>
      </c>
      <c r="R2945">
        <v>568.02</v>
      </c>
      <c r="S2945" s="2" t="s">
        <v>31</v>
      </c>
      <c r="T2945">
        <v>76</v>
      </c>
    </row>
    <row r="2946" spans="1:20" x14ac:dyDescent="0.25">
      <c r="A2946" s="1">
        <v>43150</v>
      </c>
      <c r="B2946" t="s">
        <v>30</v>
      </c>
      <c r="C2946" t="s">
        <v>9</v>
      </c>
      <c r="F2946">
        <v>77000</v>
      </c>
      <c r="G2946" t="s">
        <v>10</v>
      </c>
      <c r="H2946">
        <v>1</v>
      </c>
      <c r="L2946">
        <v>0</v>
      </c>
      <c r="N2946" s="3">
        <v>75.61</v>
      </c>
      <c r="O2946" s="3">
        <v>131.51</v>
      </c>
      <c r="Q2946" s="3">
        <v>207.12</v>
      </c>
      <c r="R2946">
        <v>207.12</v>
      </c>
      <c r="S2946" s="2" t="s">
        <v>31</v>
      </c>
      <c r="T2946">
        <v>77</v>
      </c>
    </row>
    <row r="2947" spans="1:20" x14ac:dyDescent="0.25">
      <c r="A2947" s="1">
        <v>43150</v>
      </c>
      <c r="B2947" t="s">
        <v>30</v>
      </c>
      <c r="C2947" t="s">
        <v>9</v>
      </c>
      <c r="F2947">
        <v>77000</v>
      </c>
      <c r="G2947" t="s">
        <v>10</v>
      </c>
      <c r="H2947">
        <v>2</v>
      </c>
      <c r="L2947">
        <v>0</v>
      </c>
      <c r="N2947" s="3">
        <v>132.61000000000001</v>
      </c>
      <c r="O2947" s="3">
        <v>230.01</v>
      </c>
      <c r="Q2947" s="3">
        <v>362.62</v>
      </c>
      <c r="R2947">
        <v>362.62</v>
      </c>
      <c r="S2947" s="2" t="s">
        <v>31</v>
      </c>
      <c r="T2947">
        <v>77</v>
      </c>
    </row>
    <row r="2948" spans="1:20" x14ac:dyDescent="0.25">
      <c r="A2948" s="1">
        <v>43150</v>
      </c>
      <c r="B2948" t="s">
        <v>30</v>
      </c>
      <c r="C2948" t="s">
        <v>9</v>
      </c>
      <c r="F2948">
        <v>77000</v>
      </c>
      <c r="G2948" t="s">
        <v>10</v>
      </c>
      <c r="H2948">
        <v>3</v>
      </c>
      <c r="L2948">
        <v>0</v>
      </c>
      <c r="N2948" s="3">
        <v>189.41</v>
      </c>
      <c r="O2948" s="3">
        <v>329.81</v>
      </c>
      <c r="Q2948" s="3">
        <v>519.22</v>
      </c>
      <c r="R2948">
        <v>519.22</v>
      </c>
      <c r="S2948" s="2" t="s">
        <v>31</v>
      </c>
      <c r="T2948">
        <v>77</v>
      </c>
    </row>
    <row r="2949" spans="1:20" x14ac:dyDescent="0.25">
      <c r="A2949" s="1">
        <v>43150</v>
      </c>
      <c r="B2949" t="s">
        <v>30</v>
      </c>
      <c r="C2949" t="s">
        <v>9</v>
      </c>
      <c r="F2949">
        <v>78000</v>
      </c>
      <c r="G2949" t="s">
        <v>10</v>
      </c>
      <c r="H2949">
        <v>1</v>
      </c>
      <c r="L2949">
        <v>0</v>
      </c>
      <c r="N2949" s="3">
        <v>72.31</v>
      </c>
      <c r="O2949" s="3">
        <v>122.61</v>
      </c>
      <c r="Q2949" s="3">
        <v>194.92000000000002</v>
      </c>
      <c r="R2949">
        <v>194.92000000000002</v>
      </c>
      <c r="S2949" s="2" t="s">
        <v>31</v>
      </c>
      <c r="T2949">
        <v>78</v>
      </c>
    </row>
    <row r="2950" spans="1:20" x14ac:dyDescent="0.25">
      <c r="A2950" s="1">
        <v>43150</v>
      </c>
      <c r="B2950" t="s">
        <v>30</v>
      </c>
      <c r="C2950" t="s">
        <v>9</v>
      </c>
      <c r="F2950">
        <v>78000</v>
      </c>
      <c r="G2950" t="s">
        <v>10</v>
      </c>
      <c r="H2950">
        <v>2</v>
      </c>
      <c r="L2950">
        <v>0</v>
      </c>
      <c r="N2950" s="3">
        <v>127.71</v>
      </c>
      <c r="O2950" s="3">
        <v>213.41</v>
      </c>
      <c r="Q2950" s="3">
        <v>341.12</v>
      </c>
      <c r="R2950">
        <v>341.12</v>
      </c>
      <c r="S2950" s="2" t="s">
        <v>31</v>
      </c>
      <c r="T2950">
        <v>78</v>
      </c>
    </row>
    <row r="2951" spans="1:20" x14ac:dyDescent="0.25">
      <c r="A2951" s="1">
        <v>43150</v>
      </c>
      <c r="B2951" t="s">
        <v>30</v>
      </c>
      <c r="C2951" t="s">
        <v>9</v>
      </c>
      <c r="F2951">
        <v>78000</v>
      </c>
      <c r="G2951" t="s">
        <v>10</v>
      </c>
      <c r="H2951">
        <v>3</v>
      </c>
      <c r="L2951">
        <v>0</v>
      </c>
      <c r="N2951" s="3">
        <v>182.91</v>
      </c>
      <c r="O2951" s="3">
        <v>303.91000000000003</v>
      </c>
      <c r="Q2951" s="3">
        <v>486.82000000000005</v>
      </c>
      <c r="R2951">
        <v>486.82000000000005</v>
      </c>
      <c r="S2951" s="2" t="s">
        <v>31</v>
      </c>
      <c r="T2951">
        <v>78</v>
      </c>
    </row>
    <row r="2952" spans="1:20" x14ac:dyDescent="0.25">
      <c r="A2952" s="1">
        <v>43150</v>
      </c>
      <c r="B2952" t="s">
        <v>30</v>
      </c>
      <c r="C2952" t="s">
        <v>9</v>
      </c>
      <c r="F2952">
        <v>79000</v>
      </c>
      <c r="G2952" t="s">
        <v>10</v>
      </c>
      <c r="H2952">
        <v>1</v>
      </c>
      <c r="L2952">
        <v>0</v>
      </c>
      <c r="N2952" s="3">
        <v>61.01</v>
      </c>
      <c r="O2952" s="3">
        <v>108.31</v>
      </c>
      <c r="Q2952" s="3">
        <v>169.32</v>
      </c>
      <c r="R2952">
        <v>169.32</v>
      </c>
      <c r="S2952" s="2" t="s">
        <v>31</v>
      </c>
      <c r="T2952">
        <v>79</v>
      </c>
    </row>
    <row r="2953" spans="1:20" x14ac:dyDescent="0.25">
      <c r="A2953" s="1">
        <v>43150</v>
      </c>
      <c r="B2953" t="s">
        <v>30</v>
      </c>
      <c r="C2953" t="s">
        <v>9</v>
      </c>
      <c r="F2953">
        <v>79000</v>
      </c>
      <c r="G2953" t="s">
        <v>10</v>
      </c>
      <c r="H2953">
        <v>2</v>
      </c>
      <c r="L2953">
        <v>0</v>
      </c>
      <c r="N2953" s="3">
        <v>106.11</v>
      </c>
      <c r="O2953" s="3">
        <v>186.11</v>
      </c>
      <c r="Q2953" s="3">
        <v>292.22000000000003</v>
      </c>
      <c r="R2953">
        <v>292.22000000000003</v>
      </c>
      <c r="S2953" s="2" t="s">
        <v>31</v>
      </c>
      <c r="T2953">
        <v>79</v>
      </c>
    </row>
    <row r="2954" spans="1:20" x14ac:dyDescent="0.25">
      <c r="A2954" s="1">
        <v>43150</v>
      </c>
      <c r="B2954" t="s">
        <v>30</v>
      </c>
      <c r="C2954" t="s">
        <v>9</v>
      </c>
      <c r="F2954">
        <v>79000</v>
      </c>
      <c r="G2954" t="s">
        <v>10</v>
      </c>
      <c r="H2954">
        <v>3</v>
      </c>
      <c r="L2954">
        <v>0</v>
      </c>
      <c r="N2954" s="3">
        <v>152.21</v>
      </c>
      <c r="O2954" s="3">
        <v>265.11</v>
      </c>
      <c r="Q2954" s="3">
        <v>417.32000000000005</v>
      </c>
      <c r="R2954">
        <v>417.32000000000005</v>
      </c>
      <c r="S2954" s="2" t="s">
        <v>31</v>
      </c>
      <c r="T2954">
        <v>79</v>
      </c>
    </row>
    <row r="2955" spans="1:20" x14ac:dyDescent="0.25">
      <c r="A2955" s="1">
        <v>43150</v>
      </c>
      <c r="B2955" t="s">
        <v>30</v>
      </c>
      <c r="C2955" t="s">
        <v>9</v>
      </c>
      <c r="F2955">
        <v>80000</v>
      </c>
      <c r="G2955" t="s">
        <v>10</v>
      </c>
      <c r="H2955">
        <v>1</v>
      </c>
      <c r="L2955">
        <v>0</v>
      </c>
      <c r="N2955" s="3">
        <v>86.11</v>
      </c>
      <c r="O2955" s="3">
        <v>139.21</v>
      </c>
      <c r="Q2955" s="3">
        <v>225.32</v>
      </c>
      <c r="R2955">
        <v>225.32</v>
      </c>
      <c r="S2955" s="2" t="s">
        <v>31</v>
      </c>
      <c r="T2955">
        <v>80</v>
      </c>
    </row>
    <row r="2956" spans="1:20" x14ac:dyDescent="0.25">
      <c r="A2956" s="1">
        <v>43150</v>
      </c>
      <c r="B2956" t="s">
        <v>30</v>
      </c>
      <c r="C2956" t="s">
        <v>9</v>
      </c>
      <c r="F2956">
        <v>80000</v>
      </c>
      <c r="G2956" t="s">
        <v>10</v>
      </c>
      <c r="H2956">
        <v>2</v>
      </c>
      <c r="L2956">
        <v>0</v>
      </c>
      <c r="N2956" s="3">
        <v>153.61000000000001</v>
      </c>
      <c r="O2956" s="3">
        <v>244.61</v>
      </c>
      <c r="Q2956" s="3">
        <v>398.22</v>
      </c>
      <c r="R2956">
        <v>398.22</v>
      </c>
      <c r="S2956" s="2" t="s">
        <v>31</v>
      </c>
      <c r="T2956">
        <v>80</v>
      </c>
    </row>
    <row r="2957" spans="1:20" x14ac:dyDescent="0.25">
      <c r="A2957" s="1">
        <v>43150</v>
      </c>
      <c r="B2957" t="s">
        <v>30</v>
      </c>
      <c r="C2957" t="s">
        <v>9</v>
      </c>
      <c r="F2957">
        <v>80000</v>
      </c>
      <c r="G2957" t="s">
        <v>10</v>
      </c>
      <c r="H2957">
        <v>3</v>
      </c>
      <c r="L2957">
        <v>0</v>
      </c>
      <c r="N2957" s="3">
        <v>221.01</v>
      </c>
      <c r="O2957" s="3">
        <v>349.71</v>
      </c>
      <c r="Q2957" s="3">
        <v>570.72</v>
      </c>
      <c r="R2957">
        <v>570.72</v>
      </c>
      <c r="S2957" s="2" t="s">
        <v>31</v>
      </c>
      <c r="T2957">
        <v>80</v>
      </c>
    </row>
    <row r="2958" spans="1:20" x14ac:dyDescent="0.25">
      <c r="A2958" s="1">
        <v>43150</v>
      </c>
      <c r="B2958" t="s">
        <v>30</v>
      </c>
      <c r="C2958" t="s">
        <v>9</v>
      </c>
      <c r="F2958">
        <v>81000</v>
      </c>
      <c r="G2958" t="s">
        <v>10</v>
      </c>
      <c r="H2958">
        <v>1</v>
      </c>
      <c r="L2958">
        <v>0</v>
      </c>
      <c r="N2958" s="3">
        <v>43.61</v>
      </c>
      <c r="O2958" s="3">
        <v>84.11</v>
      </c>
      <c r="Q2958" s="3">
        <v>127.72</v>
      </c>
      <c r="R2958">
        <v>127.72</v>
      </c>
      <c r="S2958" s="2" t="s">
        <v>31</v>
      </c>
      <c r="T2958">
        <v>81</v>
      </c>
    </row>
    <row r="2959" spans="1:20" x14ac:dyDescent="0.25">
      <c r="A2959" s="1">
        <v>43150</v>
      </c>
      <c r="B2959" t="s">
        <v>30</v>
      </c>
      <c r="C2959" t="s">
        <v>9</v>
      </c>
      <c r="F2959">
        <v>81000</v>
      </c>
      <c r="G2959" t="s">
        <v>10</v>
      </c>
      <c r="H2959">
        <v>2</v>
      </c>
      <c r="L2959">
        <v>0</v>
      </c>
      <c r="N2959" s="3">
        <v>69.91</v>
      </c>
      <c r="O2959" s="3">
        <v>136.01</v>
      </c>
      <c r="Q2959" s="3">
        <v>205.92</v>
      </c>
      <c r="R2959">
        <v>205.92</v>
      </c>
      <c r="S2959" s="2" t="s">
        <v>31</v>
      </c>
      <c r="T2959">
        <v>81</v>
      </c>
    </row>
    <row r="2960" spans="1:20" x14ac:dyDescent="0.25">
      <c r="A2960" s="1">
        <v>43150</v>
      </c>
      <c r="B2960" t="s">
        <v>30</v>
      </c>
      <c r="C2960" t="s">
        <v>9</v>
      </c>
      <c r="F2960">
        <v>81000</v>
      </c>
      <c r="G2960" t="s">
        <v>10</v>
      </c>
      <c r="H2960">
        <v>3</v>
      </c>
      <c r="L2960">
        <v>0</v>
      </c>
      <c r="N2960" s="3">
        <v>95.31</v>
      </c>
      <c r="O2960" s="3">
        <v>186.61</v>
      </c>
      <c r="Q2960" s="3">
        <v>281.92</v>
      </c>
      <c r="R2960">
        <v>281.92</v>
      </c>
      <c r="S2960" s="2" t="s">
        <v>31</v>
      </c>
      <c r="T2960">
        <v>81</v>
      </c>
    </row>
    <row r="2961" spans="1:20" x14ac:dyDescent="0.25">
      <c r="A2961" s="1">
        <v>43150</v>
      </c>
      <c r="B2961" t="s">
        <v>30</v>
      </c>
      <c r="C2961" t="s">
        <v>9</v>
      </c>
      <c r="F2961">
        <v>82000</v>
      </c>
      <c r="G2961" t="s">
        <v>10</v>
      </c>
      <c r="H2961">
        <v>1</v>
      </c>
      <c r="L2961">
        <v>0</v>
      </c>
      <c r="N2961" s="3">
        <v>47.11</v>
      </c>
      <c r="O2961" s="3">
        <v>86.61</v>
      </c>
      <c r="Q2961" s="3">
        <v>133.72</v>
      </c>
      <c r="R2961">
        <v>133.72</v>
      </c>
      <c r="S2961" s="2" t="s">
        <v>31</v>
      </c>
      <c r="T2961">
        <v>82</v>
      </c>
    </row>
    <row r="2962" spans="1:20" x14ac:dyDescent="0.25">
      <c r="A2962" s="1">
        <v>43150</v>
      </c>
      <c r="B2962" t="s">
        <v>30</v>
      </c>
      <c r="C2962" t="s">
        <v>9</v>
      </c>
      <c r="F2962">
        <v>82000</v>
      </c>
      <c r="G2962" t="s">
        <v>10</v>
      </c>
      <c r="H2962">
        <v>2</v>
      </c>
      <c r="L2962">
        <v>0</v>
      </c>
      <c r="N2962" s="3">
        <v>76.81</v>
      </c>
      <c r="O2962" s="3">
        <v>141.01</v>
      </c>
      <c r="Q2962" s="3">
        <v>217.82</v>
      </c>
      <c r="R2962">
        <v>217.82</v>
      </c>
      <c r="S2962" s="2" t="s">
        <v>31</v>
      </c>
      <c r="T2962">
        <v>82</v>
      </c>
    </row>
    <row r="2963" spans="1:20" x14ac:dyDescent="0.25">
      <c r="A2963" s="1">
        <v>43150</v>
      </c>
      <c r="B2963" t="s">
        <v>30</v>
      </c>
      <c r="C2963" t="s">
        <v>9</v>
      </c>
      <c r="F2963">
        <v>82000</v>
      </c>
      <c r="G2963" t="s">
        <v>10</v>
      </c>
      <c r="H2963">
        <v>3</v>
      </c>
      <c r="L2963">
        <v>0</v>
      </c>
      <c r="N2963" s="3">
        <v>105.81</v>
      </c>
      <c r="O2963" s="3">
        <v>194.01</v>
      </c>
      <c r="Q2963" s="3">
        <v>299.82</v>
      </c>
      <c r="R2963">
        <v>299.82</v>
      </c>
      <c r="S2963" s="2" t="s">
        <v>31</v>
      </c>
      <c r="T2963">
        <v>82</v>
      </c>
    </row>
    <row r="2964" spans="1:20" x14ac:dyDescent="0.25">
      <c r="A2964" s="1">
        <v>43150</v>
      </c>
      <c r="B2964" t="s">
        <v>30</v>
      </c>
      <c r="C2964" t="s">
        <v>9</v>
      </c>
      <c r="F2964">
        <v>83000</v>
      </c>
      <c r="G2964" t="s">
        <v>10</v>
      </c>
      <c r="H2964">
        <v>1</v>
      </c>
      <c r="L2964">
        <v>0</v>
      </c>
      <c r="N2964" s="3">
        <v>71.81</v>
      </c>
      <c r="O2964" s="3">
        <v>117.91</v>
      </c>
      <c r="Q2964" s="3">
        <v>189.72</v>
      </c>
      <c r="R2964">
        <v>189.72</v>
      </c>
      <c r="S2964" s="2" t="s">
        <v>31</v>
      </c>
      <c r="T2964">
        <v>83</v>
      </c>
    </row>
    <row r="2965" spans="1:20" x14ac:dyDescent="0.25">
      <c r="A2965" s="1">
        <v>43150</v>
      </c>
      <c r="B2965" t="s">
        <v>30</v>
      </c>
      <c r="C2965" t="s">
        <v>9</v>
      </c>
      <c r="F2965">
        <v>83000</v>
      </c>
      <c r="G2965" t="s">
        <v>10</v>
      </c>
      <c r="H2965">
        <v>2</v>
      </c>
      <c r="L2965">
        <v>0</v>
      </c>
      <c r="N2965" s="3">
        <v>124.21</v>
      </c>
      <c r="O2965" s="3">
        <v>201.61</v>
      </c>
      <c r="Q2965" s="3">
        <v>325.82</v>
      </c>
      <c r="R2965">
        <v>325.82</v>
      </c>
      <c r="S2965" s="2" t="s">
        <v>31</v>
      </c>
      <c r="T2965">
        <v>83</v>
      </c>
    </row>
    <row r="2966" spans="1:20" x14ac:dyDescent="0.25">
      <c r="A2966" s="1">
        <v>43150</v>
      </c>
      <c r="B2966" t="s">
        <v>30</v>
      </c>
      <c r="C2966" t="s">
        <v>9</v>
      </c>
      <c r="F2966">
        <v>83000</v>
      </c>
      <c r="G2966" t="s">
        <v>10</v>
      </c>
      <c r="H2966">
        <v>3</v>
      </c>
      <c r="L2966">
        <v>0</v>
      </c>
      <c r="N2966" s="3">
        <v>176.51</v>
      </c>
      <c r="O2966" s="3">
        <v>285.01</v>
      </c>
      <c r="Q2966" s="3">
        <v>461.52</v>
      </c>
      <c r="R2966">
        <v>461.52</v>
      </c>
      <c r="S2966" s="2" t="s">
        <v>31</v>
      </c>
      <c r="T2966">
        <v>83</v>
      </c>
    </row>
    <row r="2967" spans="1:20" x14ac:dyDescent="0.25">
      <c r="A2967" s="1">
        <v>43150</v>
      </c>
      <c r="B2967" t="s">
        <v>30</v>
      </c>
      <c r="C2967" t="s">
        <v>9</v>
      </c>
      <c r="F2967">
        <v>84000</v>
      </c>
      <c r="G2967" t="s">
        <v>10</v>
      </c>
      <c r="H2967">
        <v>1</v>
      </c>
      <c r="L2967">
        <v>0</v>
      </c>
      <c r="N2967" s="3">
        <v>63.21</v>
      </c>
      <c r="O2967" s="3">
        <v>108.91</v>
      </c>
      <c r="Q2967" s="3">
        <v>172.12</v>
      </c>
      <c r="R2967">
        <v>172.12</v>
      </c>
      <c r="S2967" s="2" t="s">
        <v>31</v>
      </c>
      <c r="T2967">
        <v>84</v>
      </c>
    </row>
    <row r="2968" spans="1:20" x14ac:dyDescent="0.25">
      <c r="A2968" s="1">
        <v>43150</v>
      </c>
      <c r="B2968" t="s">
        <v>30</v>
      </c>
      <c r="C2968" t="s">
        <v>9</v>
      </c>
      <c r="F2968">
        <v>84000</v>
      </c>
      <c r="G2968" t="s">
        <v>10</v>
      </c>
      <c r="H2968">
        <v>2</v>
      </c>
      <c r="L2968">
        <v>0</v>
      </c>
      <c r="N2968" s="3">
        <v>107.51</v>
      </c>
      <c r="O2968" s="3">
        <v>184.61</v>
      </c>
      <c r="Q2968" s="3">
        <v>292.12</v>
      </c>
      <c r="R2968">
        <v>292.12</v>
      </c>
      <c r="S2968" s="2" t="s">
        <v>31</v>
      </c>
      <c r="T2968">
        <v>84</v>
      </c>
    </row>
    <row r="2969" spans="1:20" x14ac:dyDescent="0.25">
      <c r="A2969" s="1">
        <v>43150</v>
      </c>
      <c r="B2969" t="s">
        <v>30</v>
      </c>
      <c r="C2969" t="s">
        <v>9</v>
      </c>
      <c r="F2969">
        <v>84000</v>
      </c>
      <c r="G2969" t="s">
        <v>10</v>
      </c>
      <c r="H2969">
        <v>3</v>
      </c>
      <c r="L2969">
        <v>0</v>
      </c>
      <c r="N2969" s="3">
        <v>151.91</v>
      </c>
      <c r="O2969" s="3">
        <v>261.51</v>
      </c>
      <c r="Q2969" s="3">
        <v>413.41999999999996</v>
      </c>
      <c r="R2969">
        <v>413.41999999999996</v>
      </c>
      <c r="S2969" s="2" t="s">
        <v>31</v>
      </c>
      <c r="T2969">
        <v>84</v>
      </c>
    </row>
    <row r="2970" spans="1:20" x14ac:dyDescent="0.25">
      <c r="A2970" s="1">
        <v>43150</v>
      </c>
      <c r="B2970" t="s">
        <v>30</v>
      </c>
      <c r="C2970" t="s">
        <v>9</v>
      </c>
      <c r="F2970">
        <v>85000</v>
      </c>
      <c r="G2970" t="s">
        <v>10</v>
      </c>
      <c r="H2970">
        <v>1</v>
      </c>
      <c r="L2970">
        <v>0</v>
      </c>
      <c r="N2970" s="3">
        <v>66.010000000000005</v>
      </c>
      <c r="O2970" s="3">
        <v>113.31</v>
      </c>
      <c r="Q2970" s="3">
        <v>179.32</v>
      </c>
      <c r="R2970">
        <v>179.32</v>
      </c>
      <c r="S2970" s="2" t="s">
        <v>31</v>
      </c>
      <c r="T2970">
        <v>85</v>
      </c>
    </row>
    <row r="2971" spans="1:20" x14ac:dyDescent="0.25">
      <c r="A2971" s="1">
        <v>43150</v>
      </c>
      <c r="B2971" t="s">
        <v>30</v>
      </c>
      <c r="C2971" t="s">
        <v>9</v>
      </c>
      <c r="F2971">
        <v>85000</v>
      </c>
      <c r="G2971" t="s">
        <v>10</v>
      </c>
      <c r="H2971">
        <v>2</v>
      </c>
      <c r="L2971">
        <v>0</v>
      </c>
      <c r="N2971" s="3">
        <v>116.01</v>
      </c>
      <c r="O2971" s="3">
        <v>196.21</v>
      </c>
      <c r="Q2971" s="3">
        <v>312.22000000000003</v>
      </c>
      <c r="R2971">
        <v>312.22000000000003</v>
      </c>
      <c r="S2971" s="2" t="s">
        <v>31</v>
      </c>
      <c r="T2971">
        <v>85</v>
      </c>
    </row>
    <row r="2972" spans="1:20" x14ac:dyDescent="0.25">
      <c r="A2972" s="1">
        <v>43150</v>
      </c>
      <c r="B2972" t="s">
        <v>30</v>
      </c>
      <c r="C2972" t="s">
        <v>9</v>
      </c>
      <c r="F2972">
        <v>85000</v>
      </c>
      <c r="G2972" t="s">
        <v>10</v>
      </c>
      <c r="H2972">
        <v>3</v>
      </c>
      <c r="L2972">
        <v>0</v>
      </c>
      <c r="N2972" s="3">
        <v>165.91</v>
      </c>
      <c r="O2972" s="3">
        <v>278.61</v>
      </c>
      <c r="Q2972" s="3">
        <v>444.52</v>
      </c>
      <c r="R2972">
        <v>444.52</v>
      </c>
      <c r="S2972" s="2" t="s">
        <v>31</v>
      </c>
      <c r="T2972">
        <v>85</v>
      </c>
    </row>
    <row r="2973" spans="1:20" x14ac:dyDescent="0.25">
      <c r="A2973" s="1">
        <v>43150</v>
      </c>
      <c r="B2973" t="s">
        <v>30</v>
      </c>
      <c r="C2973" t="s">
        <v>9</v>
      </c>
      <c r="F2973">
        <v>86000</v>
      </c>
      <c r="G2973" t="s">
        <v>10</v>
      </c>
      <c r="H2973">
        <v>1</v>
      </c>
      <c r="L2973">
        <v>0</v>
      </c>
      <c r="N2973" s="3">
        <v>66.31</v>
      </c>
      <c r="O2973" s="3">
        <v>115.81</v>
      </c>
      <c r="Q2973" s="3">
        <v>182.12</v>
      </c>
      <c r="R2973">
        <v>182.12</v>
      </c>
      <c r="S2973" s="2" t="s">
        <v>31</v>
      </c>
      <c r="T2973">
        <v>86</v>
      </c>
    </row>
    <row r="2974" spans="1:20" x14ac:dyDescent="0.25">
      <c r="A2974" s="1">
        <v>43150</v>
      </c>
      <c r="B2974" t="s">
        <v>30</v>
      </c>
      <c r="C2974" t="s">
        <v>9</v>
      </c>
      <c r="F2974">
        <v>86000</v>
      </c>
      <c r="G2974" t="s">
        <v>10</v>
      </c>
      <c r="H2974">
        <v>2</v>
      </c>
      <c r="L2974">
        <v>0</v>
      </c>
      <c r="N2974" s="3">
        <v>115.71</v>
      </c>
      <c r="O2974" s="3">
        <v>200.11</v>
      </c>
      <c r="Q2974" s="3">
        <v>315.82</v>
      </c>
      <c r="R2974">
        <v>315.82</v>
      </c>
      <c r="S2974" s="2" t="s">
        <v>31</v>
      </c>
      <c r="T2974">
        <v>86</v>
      </c>
    </row>
    <row r="2975" spans="1:20" x14ac:dyDescent="0.25">
      <c r="A2975" s="1">
        <v>43150</v>
      </c>
      <c r="B2975" t="s">
        <v>30</v>
      </c>
      <c r="C2975" t="s">
        <v>9</v>
      </c>
      <c r="F2975">
        <v>86000</v>
      </c>
      <c r="G2975" t="s">
        <v>10</v>
      </c>
      <c r="H2975">
        <v>3</v>
      </c>
      <c r="L2975">
        <v>0</v>
      </c>
      <c r="N2975" s="3">
        <v>165.01</v>
      </c>
      <c r="O2975" s="3">
        <v>284.11</v>
      </c>
      <c r="Q2975" s="3">
        <v>449.12</v>
      </c>
      <c r="R2975">
        <v>449.12</v>
      </c>
      <c r="S2975" s="2" t="s">
        <v>31</v>
      </c>
      <c r="T2975">
        <v>86</v>
      </c>
    </row>
    <row r="2976" spans="1:20" x14ac:dyDescent="0.25">
      <c r="A2976" s="1">
        <v>43150</v>
      </c>
      <c r="B2976" t="s">
        <v>30</v>
      </c>
      <c r="C2976" t="s">
        <v>9</v>
      </c>
      <c r="F2976">
        <v>87000</v>
      </c>
      <c r="G2976" t="s">
        <v>10</v>
      </c>
      <c r="H2976">
        <v>1</v>
      </c>
      <c r="L2976">
        <v>0</v>
      </c>
      <c r="N2976" s="3">
        <v>91.61</v>
      </c>
      <c r="O2976" s="3">
        <v>118.81</v>
      </c>
      <c r="Q2976" s="3">
        <v>210.42000000000002</v>
      </c>
      <c r="R2976">
        <v>210.42000000000002</v>
      </c>
      <c r="S2976" s="2" t="s">
        <v>31</v>
      </c>
      <c r="T2976">
        <v>87</v>
      </c>
    </row>
    <row r="2977" spans="1:20" x14ac:dyDescent="0.25">
      <c r="A2977" s="1">
        <v>43150</v>
      </c>
      <c r="B2977" t="s">
        <v>30</v>
      </c>
      <c r="C2977" t="s">
        <v>9</v>
      </c>
      <c r="F2977">
        <v>87000</v>
      </c>
      <c r="G2977" t="s">
        <v>10</v>
      </c>
      <c r="H2977">
        <v>2</v>
      </c>
      <c r="L2977">
        <v>0</v>
      </c>
      <c r="N2977" s="3">
        <v>162.01</v>
      </c>
      <c r="O2977" s="3">
        <v>204.81</v>
      </c>
      <c r="Q2977" s="3">
        <v>366.82</v>
      </c>
      <c r="R2977">
        <v>366.82</v>
      </c>
      <c r="S2977" s="2" t="s">
        <v>31</v>
      </c>
      <c r="T2977">
        <v>87</v>
      </c>
    </row>
    <row r="2978" spans="1:20" x14ac:dyDescent="0.25">
      <c r="A2978" s="1">
        <v>43150</v>
      </c>
      <c r="B2978" t="s">
        <v>30</v>
      </c>
      <c r="C2978" t="s">
        <v>9</v>
      </c>
      <c r="F2978">
        <v>87000</v>
      </c>
      <c r="G2978" t="s">
        <v>10</v>
      </c>
      <c r="H2978">
        <v>3</v>
      </c>
      <c r="L2978">
        <v>0</v>
      </c>
      <c r="N2978" s="3">
        <v>233.91</v>
      </c>
      <c r="O2978" s="3">
        <v>292.01</v>
      </c>
      <c r="Q2978" s="3">
        <v>525.91999999999996</v>
      </c>
      <c r="R2978">
        <v>525.91999999999996</v>
      </c>
      <c r="S2978" s="2" t="s">
        <v>31</v>
      </c>
      <c r="T2978">
        <v>87</v>
      </c>
    </row>
    <row r="2979" spans="1:20" x14ac:dyDescent="0.25">
      <c r="A2979" s="1">
        <v>43150</v>
      </c>
      <c r="B2979" t="s">
        <v>30</v>
      </c>
      <c r="C2979" t="s">
        <v>9</v>
      </c>
      <c r="F2979">
        <v>88000</v>
      </c>
      <c r="G2979" t="s">
        <v>10</v>
      </c>
      <c r="H2979">
        <v>1</v>
      </c>
      <c r="L2979">
        <v>0</v>
      </c>
      <c r="N2979" s="3">
        <v>74.010000000000005</v>
      </c>
      <c r="O2979" s="3">
        <v>134.51</v>
      </c>
      <c r="Q2979" s="3">
        <v>208.51999999999998</v>
      </c>
      <c r="R2979">
        <v>208.51999999999998</v>
      </c>
      <c r="S2979" s="2" t="s">
        <v>31</v>
      </c>
      <c r="T2979">
        <v>88</v>
      </c>
    </row>
    <row r="2980" spans="1:20" x14ac:dyDescent="0.25">
      <c r="A2980" s="1">
        <v>43150</v>
      </c>
      <c r="B2980" t="s">
        <v>30</v>
      </c>
      <c r="C2980" t="s">
        <v>9</v>
      </c>
      <c r="F2980">
        <v>88000</v>
      </c>
      <c r="G2980" t="s">
        <v>10</v>
      </c>
      <c r="H2980">
        <v>2</v>
      </c>
      <c r="L2980">
        <v>0</v>
      </c>
      <c r="N2980" s="3">
        <v>131.81</v>
      </c>
      <c r="O2980" s="3">
        <v>238.01</v>
      </c>
      <c r="Q2980" s="3">
        <v>369.82</v>
      </c>
      <c r="R2980">
        <v>369.82</v>
      </c>
      <c r="S2980" s="2" t="s">
        <v>31</v>
      </c>
      <c r="T2980">
        <v>88</v>
      </c>
    </row>
    <row r="2981" spans="1:20" x14ac:dyDescent="0.25">
      <c r="A2981" s="1">
        <v>43150</v>
      </c>
      <c r="B2981" t="s">
        <v>30</v>
      </c>
      <c r="C2981" t="s">
        <v>9</v>
      </c>
      <c r="F2981">
        <v>88000</v>
      </c>
      <c r="G2981" t="s">
        <v>10</v>
      </c>
      <c r="H2981">
        <v>3</v>
      </c>
      <c r="L2981">
        <v>0</v>
      </c>
      <c r="N2981" s="3">
        <v>189.41</v>
      </c>
      <c r="O2981" s="3">
        <v>341.21</v>
      </c>
      <c r="Q2981" s="3">
        <v>530.62</v>
      </c>
      <c r="R2981">
        <v>530.62</v>
      </c>
      <c r="S2981" s="2" t="s">
        <v>31</v>
      </c>
      <c r="T2981">
        <v>88</v>
      </c>
    </row>
    <row r="2982" spans="1:20" x14ac:dyDescent="0.25">
      <c r="A2982" s="1">
        <v>43150</v>
      </c>
      <c r="B2982" t="s">
        <v>30</v>
      </c>
      <c r="C2982" t="s">
        <v>9</v>
      </c>
      <c r="F2982">
        <v>89000</v>
      </c>
      <c r="G2982" t="s">
        <v>10</v>
      </c>
      <c r="H2982">
        <v>1</v>
      </c>
      <c r="L2982">
        <v>0</v>
      </c>
      <c r="N2982" s="3">
        <v>79.31</v>
      </c>
      <c r="O2982" s="3">
        <v>123.71</v>
      </c>
      <c r="Q2982" s="3">
        <v>203.01999999999998</v>
      </c>
      <c r="R2982">
        <v>203.01999999999998</v>
      </c>
      <c r="S2982" s="2" t="s">
        <v>31</v>
      </c>
      <c r="T2982">
        <v>89</v>
      </c>
    </row>
    <row r="2983" spans="1:20" x14ac:dyDescent="0.25">
      <c r="A2983" s="1">
        <v>43150</v>
      </c>
      <c r="B2983" t="s">
        <v>30</v>
      </c>
      <c r="C2983" t="s">
        <v>9</v>
      </c>
      <c r="F2983">
        <v>89000</v>
      </c>
      <c r="G2983" t="s">
        <v>10</v>
      </c>
      <c r="H2983">
        <v>2</v>
      </c>
      <c r="L2983">
        <v>0</v>
      </c>
      <c r="N2983" s="3">
        <v>139.81</v>
      </c>
      <c r="O2983" s="3">
        <v>216.21</v>
      </c>
      <c r="Q2983" s="3">
        <v>356.02</v>
      </c>
      <c r="R2983">
        <v>356.02</v>
      </c>
      <c r="S2983" s="2" t="s">
        <v>31</v>
      </c>
      <c r="T2983">
        <v>89</v>
      </c>
    </row>
    <row r="2984" spans="1:20" x14ac:dyDescent="0.25">
      <c r="A2984" s="1">
        <v>43150</v>
      </c>
      <c r="B2984" t="s">
        <v>30</v>
      </c>
      <c r="C2984" t="s">
        <v>9</v>
      </c>
      <c r="F2984">
        <v>89000</v>
      </c>
      <c r="G2984" t="s">
        <v>10</v>
      </c>
      <c r="H2984">
        <v>3</v>
      </c>
      <c r="L2984">
        <v>0</v>
      </c>
      <c r="N2984" s="3">
        <v>200.21</v>
      </c>
      <c r="O2984" s="3">
        <v>308.31</v>
      </c>
      <c r="Q2984" s="3">
        <v>508.52</v>
      </c>
      <c r="R2984">
        <v>508.52</v>
      </c>
      <c r="S2984" s="2" t="s">
        <v>31</v>
      </c>
      <c r="T2984">
        <v>89</v>
      </c>
    </row>
    <row r="2985" spans="1:20" x14ac:dyDescent="0.25">
      <c r="A2985" s="1">
        <v>43150</v>
      </c>
      <c r="B2985" t="s">
        <v>30</v>
      </c>
      <c r="C2985" t="s">
        <v>9</v>
      </c>
      <c r="F2985">
        <v>90000</v>
      </c>
      <c r="G2985" t="s">
        <v>10</v>
      </c>
      <c r="H2985">
        <v>1</v>
      </c>
      <c r="L2985">
        <v>0</v>
      </c>
      <c r="N2985" s="3">
        <v>86.11</v>
      </c>
      <c r="O2985" s="3">
        <v>134.81</v>
      </c>
      <c r="Q2985" s="3">
        <v>220.92000000000002</v>
      </c>
      <c r="R2985">
        <v>220.92000000000002</v>
      </c>
      <c r="S2985" s="2" t="s">
        <v>31</v>
      </c>
      <c r="T2985">
        <v>90</v>
      </c>
    </row>
    <row r="2986" spans="1:20" x14ac:dyDescent="0.25">
      <c r="A2986" s="1">
        <v>43150</v>
      </c>
      <c r="B2986" t="s">
        <v>30</v>
      </c>
      <c r="C2986" t="s">
        <v>9</v>
      </c>
      <c r="F2986">
        <v>90000</v>
      </c>
      <c r="G2986" t="s">
        <v>10</v>
      </c>
      <c r="H2986">
        <v>2</v>
      </c>
      <c r="L2986">
        <v>0</v>
      </c>
      <c r="N2986" s="3">
        <v>153.61000000000001</v>
      </c>
      <c r="O2986" s="3">
        <v>236.41</v>
      </c>
      <c r="Q2986" s="3">
        <v>390.02</v>
      </c>
      <c r="R2986">
        <v>390.02</v>
      </c>
      <c r="S2986" s="2" t="s">
        <v>31</v>
      </c>
      <c r="T2986">
        <v>90</v>
      </c>
    </row>
    <row r="2987" spans="1:20" x14ac:dyDescent="0.25">
      <c r="A2987" s="1">
        <v>43150</v>
      </c>
      <c r="B2987" t="s">
        <v>30</v>
      </c>
      <c r="C2987" t="s">
        <v>9</v>
      </c>
      <c r="F2987">
        <v>90000</v>
      </c>
      <c r="G2987" t="s">
        <v>10</v>
      </c>
      <c r="H2987">
        <v>3</v>
      </c>
      <c r="L2987">
        <v>0</v>
      </c>
      <c r="N2987" s="3">
        <v>221.01</v>
      </c>
      <c r="O2987" s="3">
        <v>337.71</v>
      </c>
      <c r="Q2987" s="3">
        <v>558.72</v>
      </c>
      <c r="R2987">
        <v>558.72</v>
      </c>
      <c r="S2987" s="2" t="s">
        <v>31</v>
      </c>
      <c r="T2987">
        <v>90</v>
      </c>
    </row>
    <row r="2988" spans="1:20" x14ac:dyDescent="0.25">
      <c r="A2988" s="1">
        <v>43150</v>
      </c>
      <c r="B2988" t="s">
        <v>30</v>
      </c>
      <c r="C2988" t="s">
        <v>9</v>
      </c>
      <c r="F2988">
        <v>91000</v>
      </c>
      <c r="G2988" t="s">
        <v>10</v>
      </c>
      <c r="H2988">
        <v>1</v>
      </c>
      <c r="L2988">
        <v>0</v>
      </c>
      <c r="N2988" s="3">
        <v>75.31</v>
      </c>
      <c r="O2988" s="3">
        <v>120.91</v>
      </c>
      <c r="Q2988" s="3">
        <v>196.22</v>
      </c>
      <c r="R2988">
        <v>196.22</v>
      </c>
      <c r="S2988" s="2" t="s">
        <v>31</v>
      </c>
      <c r="T2988">
        <v>91</v>
      </c>
    </row>
    <row r="2989" spans="1:20" x14ac:dyDescent="0.25">
      <c r="A2989" s="1">
        <v>43150</v>
      </c>
      <c r="B2989" t="s">
        <v>30</v>
      </c>
      <c r="C2989" t="s">
        <v>9</v>
      </c>
      <c r="F2989">
        <v>91000</v>
      </c>
      <c r="G2989" t="s">
        <v>10</v>
      </c>
      <c r="H2989">
        <v>2</v>
      </c>
      <c r="L2989">
        <v>0</v>
      </c>
      <c r="N2989" s="3">
        <v>132.61000000000001</v>
      </c>
      <c r="O2989" s="3">
        <v>209.91</v>
      </c>
      <c r="Q2989" s="3">
        <v>342.52</v>
      </c>
      <c r="R2989">
        <v>342.52</v>
      </c>
      <c r="S2989" s="2" t="s">
        <v>31</v>
      </c>
      <c r="T2989">
        <v>91</v>
      </c>
    </row>
    <row r="2990" spans="1:20" x14ac:dyDescent="0.25">
      <c r="A2990" s="1">
        <v>43150</v>
      </c>
      <c r="B2990" t="s">
        <v>30</v>
      </c>
      <c r="C2990" t="s">
        <v>9</v>
      </c>
      <c r="F2990">
        <v>91000</v>
      </c>
      <c r="G2990" t="s">
        <v>10</v>
      </c>
      <c r="H2990">
        <v>3</v>
      </c>
      <c r="L2990">
        <v>0</v>
      </c>
      <c r="N2990" s="3">
        <v>189.11</v>
      </c>
      <c r="O2990" s="3">
        <v>298.61</v>
      </c>
      <c r="Q2990" s="3">
        <v>487.72</v>
      </c>
      <c r="R2990">
        <v>487.72</v>
      </c>
      <c r="S2990" s="2" t="s">
        <v>31</v>
      </c>
      <c r="T2990">
        <v>91</v>
      </c>
    </row>
    <row r="2991" spans="1:20" x14ac:dyDescent="0.25">
      <c r="A2991" s="1">
        <v>43150</v>
      </c>
      <c r="B2991" t="s">
        <v>30</v>
      </c>
      <c r="C2991" t="s">
        <v>9</v>
      </c>
      <c r="F2991">
        <v>92000</v>
      </c>
      <c r="G2991" t="s">
        <v>10</v>
      </c>
      <c r="H2991">
        <v>1</v>
      </c>
      <c r="L2991">
        <v>0</v>
      </c>
      <c r="N2991" s="3">
        <v>75.41</v>
      </c>
      <c r="O2991" s="3">
        <v>126.01</v>
      </c>
      <c r="Q2991" s="3">
        <v>201.42000000000002</v>
      </c>
      <c r="R2991">
        <v>201.42000000000002</v>
      </c>
      <c r="S2991" s="2" t="s">
        <v>31</v>
      </c>
      <c r="T2991">
        <v>92</v>
      </c>
    </row>
    <row r="2992" spans="1:20" x14ac:dyDescent="0.25">
      <c r="A2992" s="1">
        <v>43150</v>
      </c>
      <c r="B2992" t="s">
        <v>30</v>
      </c>
      <c r="C2992" t="s">
        <v>9</v>
      </c>
      <c r="F2992">
        <v>92000</v>
      </c>
      <c r="G2992" t="s">
        <v>10</v>
      </c>
      <c r="H2992">
        <v>2</v>
      </c>
      <c r="L2992">
        <v>0</v>
      </c>
      <c r="N2992" s="3">
        <v>133.11000000000001</v>
      </c>
      <c r="O2992" s="3">
        <v>219.21</v>
      </c>
      <c r="Q2992" s="3">
        <v>352.32000000000005</v>
      </c>
      <c r="R2992">
        <v>352.32000000000005</v>
      </c>
      <c r="S2992" s="2" t="s">
        <v>31</v>
      </c>
      <c r="T2992">
        <v>92</v>
      </c>
    </row>
    <row r="2993" spans="1:20" x14ac:dyDescent="0.25">
      <c r="A2993" s="1">
        <v>43150</v>
      </c>
      <c r="B2993" t="s">
        <v>30</v>
      </c>
      <c r="C2993" t="s">
        <v>9</v>
      </c>
      <c r="F2993">
        <v>92000</v>
      </c>
      <c r="G2993" t="s">
        <v>10</v>
      </c>
      <c r="H2993">
        <v>3</v>
      </c>
      <c r="L2993">
        <v>0</v>
      </c>
      <c r="N2993" s="3">
        <v>189.91</v>
      </c>
      <c r="O2993" s="3">
        <v>310.91000000000003</v>
      </c>
      <c r="Q2993" s="3">
        <v>500.82000000000005</v>
      </c>
      <c r="R2993">
        <v>500.82000000000005</v>
      </c>
      <c r="S2993" s="2" t="s">
        <v>31</v>
      </c>
      <c r="T2993">
        <v>92</v>
      </c>
    </row>
    <row r="2994" spans="1:20" x14ac:dyDescent="0.25">
      <c r="A2994" s="1">
        <v>43150</v>
      </c>
      <c r="B2994" t="s">
        <v>30</v>
      </c>
      <c r="C2994" t="s">
        <v>9</v>
      </c>
      <c r="F2994">
        <v>93000</v>
      </c>
      <c r="G2994" t="s">
        <v>10</v>
      </c>
      <c r="H2994">
        <v>1</v>
      </c>
      <c r="L2994">
        <v>0</v>
      </c>
      <c r="N2994" s="3">
        <v>83.01</v>
      </c>
      <c r="O2994" s="3">
        <v>143.81</v>
      </c>
      <c r="Q2994" s="3">
        <v>226.82</v>
      </c>
      <c r="R2994">
        <v>226.82</v>
      </c>
      <c r="S2994" s="2" t="s">
        <v>31</v>
      </c>
      <c r="T2994">
        <v>93</v>
      </c>
    </row>
    <row r="2995" spans="1:20" x14ac:dyDescent="0.25">
      <c r="A2995" s="1">
        <v>43150</v>
      </c>
      <c r="B2995" t="s">
        <v>30</v>
      </c>
      <c r="C2995" t="s">
        <v>9</v>
      </c>
      <c r="F2995">
        <v>93000</v>
      </c>
      <c r="G2995" t="s">
        <v>10</v>
      </c>
      <c r="H2995">
        <v>2</v>
      </c>
      <c r="L2995">
        <v>0</v>
      </c>
      <c r="N2995" s="3">
        <v>145.61000000000001</v>
      </c>
      <c r="O2995" s="3">
        <v>252.71</v>
      </c>
      <c r="Q2995" s="3">
        <v>398.32000000000005</v>
      </c>
      <c r="R2995">
        <v>398.32000000000005</v>
      </c>
      <c r="S2995" s="2" t="s">
        <v>31</v>
      </c>
      <c r="T2995">
        <v>93</v>
      </c>
    </row>
    <row r="2996" spans="1:20" x14ac:dyDescent="0.25">
      <c r="A2996" s="1">
        <v>43150</v>
      </c>
      <c r="B2996" t="s">
        <v>30</v>
      </c>
      <c r="C2996" t="s">
        <v>9</v>
      </c>
      <c r="F2996">
        <v>93000</v>
      </c>
      <c r="G2996" t="s">
        <v>10</v>
      </c>
      <c r="H2996">
        <v>3</v>
      </c>
      <c r="L2996">
        <v>0</v>
      </c>
      <c r="N2996" s="3">
        <v>207.51</v>
      </c>
      <c r="O2996" s="3">
        <v>360.21</v>
      </c>
      <c r="Q2996" s="3">
        <v>567.72</v>
      </c>
      <c r="R2996">
        <v>567.72</v>
      </c>
      <c r="S2996" s="2" t="s">
        <v>31</v>
      </c>
      <c r="T2996">
        <v>93</v>
      </c>
    </row>
    <row r="2997" spans="1:20" x14ac:dyDescent="0.25">
      <c r="A2997" s="1">
        <v>43150</v>
      </c>
      <c r="B2997" t="s">
        <v>30</v>
      </c>
      <c r="C2997" t="s">
        <v>9</v>
      </c>
      <c r="F2997">
        <v>94000</v>
      </c>
      <c r="G2997" t="s">
        <v>10</v>
      </c>
      <c r="H2997">
        <v>1</v>
      </c>
      <c r="L2997">
        <v>0</v>
      </c>
      <c r="N2997" s="3">
        <v>76.41</v>
      </c>
      <c r="O2997" s="3">
        <v>129.01</v>
      </c>
      <c r="Q2997" s="3">
        <v>205.42</v>
      </c>
      <c r="R2997">
        <v>205.42</v>
      </c>
      <c r="S2997" s="2" t="s">
        <v>31</v>
      </c>
      <c r="T2997">
        <v>94</v>
      </c>
    </row>
    <row r="2998" spans="1:20" x14ac:dyDescent="0.25">
      <c r="A2998" s="1">
        <v>43150</v>
      </c>
      <c r="B2998" t="s">
        <v>30</v>
      </c>
      <c r="C2998" t="s">
        <v>9</v>
      </c>
      <c r="F2998">
        <v>94000</v>
      </c>
      <c r="G2998" t="s">
        <v>10</v>
      </c>
      <c r="H2998">
        <v>2</v>
      </c>
      <c r="L2998">
        <v>0</v>
      </c>
      <c r="N2998" s="3">
        <v>134.51</v>
      </c>
      <c r="O2998" s="3">
        <v>224.71</v>
      </c>
      <c r="Q2998" s="3">
        <v>359.22</v>
      </c>
      <c r="R2998">
        <v>359.22</v>
      </c>
      <c r="S2998" s="2" t="s">
        <v>31</v>
      </c>
      <c r="T2998">
        <v>94</v>
      </c>
    </row>
    <row r="2999" spans="1:20" x14ac:dyDescent="0.25">
      <c r="A2999" s="1">
        <v>43150</v>
      </c>
      <c r="B2999" t="s">
        <v>30</v>
      </c>
      <c r="C2999" t="s">
        <v>9</v>
      </c>
      <c r="F2999">
        <v>94000</v>
      </c>
      <c r="G2999" t="s">
        <v>10</v>
      </c>
      <c r="H2999">
        <v>3</v>
      </c>
      <c r="L2999">
        <v>0</v>
      </c>
      <c r="N2999" s="3">
        <v>191.71</v>
      </c>
      <c r="O2999" s="3">
        <v>319.01</v>
      </c>
      <c r="Q2999" s="3">
        <v>510.72</v>
      </c>
      <c r="R2999">
        <v>510.72</v>
      </c>
      <c r="S2999" s="2" t="s">
        <v>31</v>
      </c>
      <c r="T2999">
        <v>94</v>
      </c>
    </row>
    <row r="3000" spans="1:20" x14ac:dyDescent="0.25">
      <c r="A3000" s="1">
        <v>43150</v>
      </c>
      <c r="B3000" t="s">
        <v>30</v>
      </c>
      <c r="C3000" t="s">
        <v>9</v>
      </c>
      <c r="F3000">
        <v>95000</v>
      </c>
      <c r="G3000" t="s">
        <v>10</v>
      </c>
      <c r="H3000">
        <v>1</v>
      </c>
      <c r="L3000">
        <v>0</v>
      </c>
      <c r="N3000" s="3">
        <v>76.11</v>
      </c>
      <c r="O3000" s="3">
        <v>125.21</v>
      </c>
      <c r="Q3000" s="3">
        <v>201.32</v>
      </c>
      <c r="R3000">
        <v>201.32</v>
      </c>
      <c r="S3000" s="2" t="s">
        <v>31</v>
      </c>
      <c r="T3000">
        <v>95</v>
      </c>
    </row>
    <row r="3001" spans="1:20" x14ac:dyDescent="0.25">
      <c r="A3001" s="1">
        <v>43150</v>
      </c>
      <c r="B3001" t="s">
        <v>30</v>
      </c>
      <c r="C3001" t="s">
        <v>9</v>
      </c>
      <c r="F3001">
        <v>95000</v>
      </c>
      <c r="G3001" t="s">
        <v>10</v>
      </c>
      <c r="H3001">
        <v>2</v>
      </c>
      <c r="L3001">
        <v>0</v>
      </c>
      <c r="N3001" s="3">
        <v>134.31</v>
      </c>
      <c r="O3001" s="3">
        <v>218.51</v>
      </c>
      <c r="Q3001" s="3">
        <v>352.82</v>
      </c>
      <c r="R3001">
        <v>352.82</v>
      </c>
      <c r="S3001" s="2" t="s">
        <v>31</v>
      </c>
      <c r="T3001">
        <v>95</v>
      </c>
    </row>
    <row r="3002" spans="1:20" x14ac:dyDescent="0.25">
      <c r="A3002" s="1">
        <v>43150</v>
      </c>
      <c r="B3002" t="s">
        <v>30</v>
      </c>
      <c r="C3002" t="s">
        <v>9</v>
      </c>
      <c r="F3002">
        <v>95000</v>
      </c>
      <c r="G3002" t="s">
        <v>10</v>
      </c>
      <c r="H3002">
        <v>3</v>
      </c>
      <c r="L3002">
        <v>0</v>
      </c>
      <c r="N3002" s="3">
        <v>191.71</v>
      </c>
      <c r="O3002" s="3">
        <v>311.61</v>
      </c>
      <c r="Q3002" s="3">
        <v>503.32000000000005</v>
      </c>
      <c r="R3002">
        <v>503.32000000000005</v>
      </c>
      <c r="S3002" s="2" t="s">
        <v>31</v>
      </c>
      <c r="T3002">
        <v>95</v>
      </c>
    </row>
    <row r="3003" spans="1:20" x14ac:dyDescent="0.25">
      <c r="A3003" s="1">
        <v>43150</v>
      </c>
      <c r="B3003" t="s">
        <v>30</v>
      </c>
      <c r="C3003" t="s">
        <v>9</v>
      </c>
      <c r="F3003">
        <v>98000</v>
      </c>
      <c r="G3003" t="s">
        <v>10</v>
      </c>
      <c r="H3003">
        <v>1</v>
      </c>
      <c r="L3003">
        <v>0</v>
      </c>
      <c r="N3003" s="3">
        <v>83.01</v>
      </c>
      <c r="O3003" s="3">
        <v>0</v>
      </c>
      <c r="Q3003" s="3">
        <v>83.01</v>
      </c>
      <c r="R3003">
        <v>83.01</v>
      </c>
      <c r="S3003" s="2" t="s">
        <v>31</v>
      </c>
      <c r="T3003">
        <v>98</v>
      </c>
    </row>
    <row r="3004" spans="1:20" x14ac:dyDescent="0.25">
      <c r="A3004" s="1">
        <v>43150</v>
      </c>
      <c r="B3004" t="s">
        <v>30</v>
      </c>
      <c r="C3004" t="s">
        <v>9</v>
      </c>
      <c r="F3004">
        <v>98000</v>
      </c>
      <c r="G3004" t="s">
        <v>10</v>
      </c>
      <c r="H3004">
        <v>2</v>
      </c>
      <c r="L3004">
        <v>0</v>
      </c>
      <c r="N3004" s="3">
        <v>141.41</v>
      </c>
      <c r="O3004" s="3">
        <v>0</v>
      </c>
      <c r="Q3004" s="3">
        <v>141.41</v>
      </c>
      <c r="R3004">
        <v>141.41</v>
      </c>
      <c r="S3004" s="2" t="s">
        <v>31</v>
      </c>
      <c r="T3004">
        <v>98</v>
      </c>
    </row>
    <row r="3005" spans="1:20" x14ac:dyDescent="0.25">
      <c r="A3005" s="1">
        <v>43150</v>
      </c>
      <c r="B3005" t="s">
        <v>30</v>
      </c>
      <c r="C3005" t="s">
        <v>9</v>
      </c>
      <c r="F3005">
        <v>98000</v>
      </c>
      <c r="G3005" t="s">
        <v>10</v>
      </c>
      <c r="H3005">
        <v>3</v>
      </c>
      <c r="L3005">
        <v>0</v>
      </c>
      <c r="N3005" s="3">
        <v>200.01</v>
      </c>
      <c r="O3005" s="3">
        <v>0</v>
      </c>
      <c r="Q3005" s="3">
        <v>200.01</v>
      </c>
      <c r="R3005">
        <v>200.01</v>
      </c>
      <c r="S3005" s="2" t="s">
        <v>31</v>
      </c>
      <c r="T3005">
        <v>98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J113"/>
  <sheetViews>
    <sheetView zoomScale="85" zoomScaleNormal="85" workbookViewId="0">
      <selection activeCell="H25" sqref="H25"/>
    </sheetView>
  </sheetViews>
  <sheetFormatPr baseColWidth="10" defaultColWidth="11.5703125" defaultRowHeight="15" outlineLevelCol="1" x14ac:dyDescent="0.25"/>
  <cols>
    <col min="1" max="1" width="27.28515625" bestFit="1" customWidth="1"/>
    <col min="2" max="2" width="30" bestFit="1" customWidth="1"/>
    <col min="3" max="3" width="14.28515625" bestFit="1" customWidth="1"/>
    <col min="4" max="4" width="14.5703125" bestFit="1" customWidth="1"/>
    <col min="5" max="5" width="14.42578125" bestFit="1" customWidth="1"/>
    <col min="6" max="6" width="13.85546875" bestFit="1" customWidth="1"/>
    <col min="7" max="7" width="16.140625" bestFit="1" customWidth="1"/>
    <col min="8" max="8" width="18.5703125" bestFit="1" customWidth="1"/>
    <col min="9" max="9" width="12.28515625" bestFit="1" customWidth="1"/>
    <col min="10" max="10" width="18.5703125" bestFit="1" customWidth="1"/>
    <col min="11" max="11" width="16.42578125" bestFit="1" customWidth="1"/>
    <col min="12" max="12" width="18.85546875" bestFit="1" customWidth="1"/>
    <col min="13" max="13" width="16.28515625" bestFit="1" customWidth="1"/>
    <col min="14" max="14" width="15.7109375" bestFit="1" customWidth="1"/>
    <col min="15" max="15" width="18.28515625" bestFit="1" customWidth="1"/>
    <col min="16" max="16" width="16.140625" bestFit="1" customWidth="1"/>
    <col min="17" max="17" width="12.28515625" bestFit="1" customWidth="1"/>
    <col min="18" max="18" width="16.28515625" bestFit="1" customWidth="1"/>
    <col min="19" max="19" width="18.7109375" bestFit="1" customWidth="1"/>
    <col min="20" max="20" width="14.5703125" bestFit="1" customWidth="1"/>
    <col min="21" max="21" width="14.42578125" bestFit="1" customWidth="1"/>
    <col min="22" max="22" width="13.85546875" bestFit="1" customWidth="1"/>
    <col min="23" max="23" width="14.42578125" bestFit="1" customWidth="1"/>
    <col min="24" max="24" width="8" bestFit="1" customWidth="1"/>
    <col min="25" max="25" width="14.28515625" bestFit="1" customWidth="1"/>
    <col min="26" max="26" width="14.5703125" bestFit="1" customWidth="1"/>
    <col min="27" max="27" width="13.85546875" bestFit="1" customWidth="1"/>
    <col min="28" max="28" width="14.42578125" bestFit="1" customWidth="1"/>
    <col min="29" max="29" width="8" bestFit="1" customWidth="1"/>
    <col min="30" max="30" width="10.5703125" bestFit="1" customWidth="1"/>
    <col min="31" max="32" width="14.28515625" bestFit="1" customWidth="1"/>
    <col min="33" max="33" width="14.5703125" bestFit="1" customWidth="1"/>
    <col min="34" max="34" width="13.85546875" bestFit="1" customWidth="1"/>
    <col min="35" max="35" width="14.28515625" bestFit="1" customWidth="1"/>
    <col min="36" max="36" width="14.42578125" bestFit="1" customWidth="1"/>
    <col min="37" max="37" width="7.7109375" bestFit="1" customWidth="1"/>
    <col min="38" max="39" width="14.28515625" bestFit="1" customWidth="1"/>
    <col min="40" max="40" width="14.5703125" bestFit="1" customWidth="1"/>
    <col min="41" max="41" width="13.85546875" bestFit="1" customWidth="1"/>
    <col min="42" max="42" width="14.28515625" bestFit="1" customWidth="1"/>
    <col min="43" max="43" width="14.42578125" bestFit="1" customWidth="1"/>
    <col min="44" max="44" width="8" bestFit="1" customWidth="1"/>
    <col min="45" max="46" width="14.28515625" bestFit="1" customWidth="1"/>
    <col min="47" max="47" width="14.5703125" bestFit="1" customWidth="1"/>
    <col min="48" max="48" width="13.85546875" bestFit="1" customWidth="1"/>
    <col min="49" max="49" width="14.42578125" bestFit="1" customWidth="1"/>
    <col min="50" max="50" width="8" bestFit="1" customWidth="1"/>
    <col min="51" max="51" width="14.28515625" bestFit="1" customWidth="1"/>
    <col min="52" max="52" width="14.5703125" bestFit="1" customWidth="1"/>
    <col min="53" max="53" width="13.85546875" bestFit="1" customWidth="1"/>
    <col min="54" max="54" width="14.42578125" bestFit="1" customWidth="1" outlineLevel="1"/>
    <col min="55" max="55" width="8" bestFit="1" customWidth="1"/>
    <col min="56" max="56" width="13.5703125" bestFit="1" customWidth="1"/>
    <col min="57" max="57" width="19" bestFit="1" customWidth="1"/>
    <col min="58" max="58" width="23" bestFit="1" customWidth="1"/>
    <col min="59" max="59" width="11.85546875" bestFit="1" customWidth="1"/>
    <col min="60" max="60" width="8.5703125" bestFit="1" customWidth="1"/>
    <col min="61" max="62" width="12.7109375" bestFit="1" customWidth="1"/>
    <col min="63" max="63" width="11.28515625" bestFit="1" customWidth="1"/>
    <col min="64" max="64" width="12.28515625" bestFit="1" customWidth="1"/>
    <col min="65" max="65" width="11.28515625" bestFit="1" customWidth="1"/>
    <col min="66" max="66" width="11.7109375" bestFit="1" customWidth="1"/>
    <col min="67" max="67" width="6.7109375" bestFit="1" customWidth="1"/>
    <col min="68" max="68" width="12.28515625" bestFit="1" customWidth="1"/>
    <col min="69" max="69" width="6.7109375" bestFit="1" customWidth="1"/>
    <col min="70" max="70" width="12.28515625" bestFit="1" customWidth="1"/>
    <col min="71" max="71" width="6.7109375" bestFit="1" customWidth="1"/>
    <col min="72" max="72" width="12.28515625" bestFit="1" customWidth="1"/>
    <col min="73" max="73" width="6.7109375" bestFit="1" customWidth="1"/>
    <col min="74" max="74" width="12.28515625" bestFit="1" customWidth="1"/>
    <col min="75" max="75" width="6.7109375" bestFit="1" customWidth="1"/>
    <col min="76" max="76" width="12.28515625" bestFit="1" customWidth="1"/>
    <col min="77" max="77" width="6.7109375" bestFit="1" customWidth="1"/>
    <col min="78" max="78" width="12.28515625" bestFit="1" customWidth="1"/>
    <col min="79" max="79" width="7.7109375" bestFit="1" customWidth="1"/>
    <col min="81" max="81" width="17.42578125" bestFit="1" customWidth="1"/>
    <col min="82" max="82" width="20.28515625" bestFit="1" customWidth="1"/>
    <col min="83" max="83" width="9.7109375" bestFit="1" customWidth="1"/>
    <col min="84" max="84" width="7.85546875" bestFit="1" customWidth="1"/>
    <col min="85" max="86" width="10.5703125" bestFit="1" customWidth="1"/>
    <col min="87" max="87" width="11.85546875" bestFit="1" customWidth="1"/>
  </cols>
  <sheetData>
    <row r="1" spans="1:62" ht="15.75" thickBot="1" x14ac:dyDescent="0.3">
      <c r="A1" s="12" t="s">
        <v>55</v>
      </c>
      <c r="B1" s="4" t="s">
        <v>19</v>
      </c>
      <c r="C1" s="4" t="s">
        <v>24</v>
      </c>
      <c r="D1" s="4" t="s">
        <v>25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</row>
    <row r="2" spans="1:62" x14ac:dyDescent="0.25">
      <c r="A2" s="15" t="s">
        <v>30</v>
      </c>
      <c r="B2" s="24">
        <v>0</v>
      </c>
      <c r="C2" s="25">
        <v>1</v>
      </c>
      <c r="D2" s="4" t="s">
        <v>27</v>
      </c>
      <c r="E2" s="4"/>
      <c r="F2" s="33" t="s">
        <v>28</v>
      </c>
      <c r="G2" s="24">
        <v>0</v>
      </c>
      <c r="H2" s="24">
        <v>0</v>
      </c>
      <c r="I2" s="24">
        <v>0</v>
      </c>
      <c r="J2" s="24">
        <v>0</v>
      </c>
      <c r="K2" s="24">
        <v>0</v>
      </c>
      <c r="L2" s="24">
        <v>0</v>
      </c>
      <c r="M2" s="24">
        <v>0</v>
      </c>
      <c r="N2" s="24">
        <v>0</v>
      </c>
      <c r="O2" s="24">
        <v>0</v>
      </c>
      <c r="P2" s="24">
        <v>0</v>
      </c>
      <c r="Q2" s="24">
        <v>0</v>
      </c>
      <c r="R2" s="24">
        <v>0</v>
      </c>
      <c r="S2" s="24">
        <v>0</v>
      </c>
      <c r="T2" s="24">
        <v>0</v>
      </c>
      <c r="U2" s="34">
        <v>0</v>
      </c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</row>
    <row r="3" spans="1:62" x14ac:dyDescent="0.25">
      <c r="A3" s="16" t="s">
        <v>33</v>
      </c>
      <c r="B3" s="23">
        <v>0</v>
      </c>
      <c r="C3" s="26">
        <v>1</v>
      </c>
      <c r="D3" s="5"/>
      <c r="E3" s="5"/>
      <c r="F3" s="35" t="s">
        <v>3</v>
      </c>
      <c r="G3" s="30" t="s">
        <v>31</v>
      </c>
      <c r="H3" s="30" t="s">
        <v>32</v>
      </c>
      <c r="I3" s="31" t="s">
        <v>34</v>
      </c>
      <c r="J3" s="31" t="s">
        <v>35</v>
      </c>
      <c r="K3" s="30" t="s">
        <v>37</v>
      </c>
      <c r="L3" s="30" t="s">
        <v>38</v>
      </c>
      <c r="M3" s="31" t="s">
        <v>40</v>
      </c>
      <c r="N3" s="30" t="s">
        <v>42</v>
      </c>
      <c r="O3" s="30" t="s">
        <v>43</v>
      </c>
      <c r="P3" s="31" t="s">
        <v>47</v>
      </c>
      <c r="Q3" s="31" t="s">
        <v>48</v>
      </c>
      <c r="R3" s="30" t="s">
        <v>50</v>
      </c>
      <c r="S3" s="30" t="s">
        <v>51</v>
      </c>
      <c r="T3" s="30" t="s">
        <v>45</v>
      </c>
      <c r="U3" s="14" t="s">
        <v>53</v>
      </c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</row>
    <row r="4" spans="1:62" x14ac:dyDescent="0.25">
      <c r="A4" s="17" t="s">
        <v>36</v>
      </c>
      <c r="B4" s="23">
        <v>0</v>
      </c>
      <c r="C4" s="27">
        <v>1</v>
      </c>
      <c r="D4" s="4"/>
      <c r="E4" s="4"/>
      <c r="F4" s="19" t="s">
        <v>21</v>
      </c>
      <c r="G4" s="32">
        <f t="shared" ref="G4" si="0">VLOOKUP(LEFT(G3,3),$A$2:$B$10,2,0)</f>
        <v>0</v>
      </c>
      <c r="H4" s="32">
        <f t="shared" ref="H4" si="1">VLOOKUP(LEFT(H3,3),$A$2:$B$10,2,0)</f>
        <v>0</v>
      </c>
      <c r="I4" s="32">
        <f t="shared" ref="I4" si="2">VLOOKUP(LEFT(I3,3),$A$2:$B$10,2,0)</f>
        <v>0</v>
      </c>
      <c r="J4" s="32">
        <f t="shared" ref="J4" si="3">VLOOKUP(LEFT(J3,3),$A$2:$B$10,2,0)</f>
        <v>0</v>
      </c>
      <c r="K4" s="32">
        <f t="shared" ref="K4" si="4">VLOOKUP(LEFT(K3,3),$A$2:$B$10,2,0)</f>
        <v>0</v>
      </c>
      <c r="L4" s="32">
        <f t="shared" ref="L4" si="5">VLOOKUP(LEFT(L3,3),$A$2:$B$10,2,0)</f>
        <v>0</v>
      </c>
      <c r="M4" s="32">
        <f t="shared" ref="M4" si="6">VLOOKUP(LEFT(M3,3),$A$2:$B$10,2,0)</f>
        <v>0</v>
      </c>
      <c r="N4" s="32">
        <f t="shared" ref="N4" si="7">VLOOKUP(LEFT(N3,3),$A$2:$B$10,2,0)</f>
        <v>0</v>
      </c>
      <c r="O4" s="32">
        <f t="shared" ref="O4" si="8">VLOOKUP(LEFT(O3,3),$A$2:$B$10,2,0)</f>
        <v>0</v>
      </c>
      <c r="P4" s="32">
        <f t="shared" ref="P4" si="9">VLOOKUP(LEFT(P3,3),$A$2:$B$10,2,0)</f>
        <v>0</v>
      </c>
      <c r="Q4" s="32">
        <f t="shared" ref="Q4" si="10">VLOOKUP(LEFT(Q3,3),$A$2:$B$10,2,0)</f>
        <v>0</v>
      </c>
      <c r="R4" s="32">
        <f t="shared" ref="R4" si="11">VLOOKUP(LEFT(R3,3),$A$2:$B$10,2,0)</f>
        <v>0</v>
      </c>
      <c r="S4" s="32">
        <f t="shared" ref="S4" si="12">VLOOKUP(LEFT(S3,3),$A$2:$B$10,2,0)</f>
        <v>0</v>
      </c>
      <c r="T4" s="32">
        <f t="shared" ref="T4" si="13">VLOOKUP(LEFT(T3,3),$A$2:$B$10,2,0)</f>
        <v>0</v>
      </c>
      <c r="U4" s="20">
        <f t="shared" ref="U4" si="14">VLOOKUP(LEFT(U3,3),$A$2:$B$10,2,0)</f>
        <v>0</v>
      </c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4"/>
      <c r="BD4" s="4"/>
      <c r="BE4" s="4"/>
      <c r="BF4" s="4"/>
      <c r="BG4" s="4"/>
      <c r="BH4" s="4"/>
      <c r="BI4" s="4"/>
      <c r="BJ4" s="4"/>
    </row>
    <row r="5" spans="1:62" ht="15.75" thickBot="1" x14ac:dyDescent="0.3">
      <c r="A5" s="17" t="s">
        <v>39</v>
      </c>
      <c r="B5" s="23">
        <v>0</v>
      </c>
      <c r="C5" s="27">
        <v>1</v>
      </c>
      <c r="D5" s="4"/>
      <c r="E5" s="4"/>
      <c r="F5" s="21"/>
      <c r="G5" s="22">
        <f>IF(G2&lt;&gt;0,G2+1,G4+1)</f>
        <v>1</v>
      </c>
      <c r="H5" s="22">
        <f t="shared" ref="H5:U5" si="15">IF(H2&lt;&gt;0,H2+1,H4+1)</f>
        <v>1</v>
      </c>
      <c r="I5" s="22">
        <f t="shared" si="15"/>
        <v>1</v>
      </c>
      <c r="J5" s="22">
        <f t="shared" si="15"/>
        <v>1</v>
      </c>
      <c r="K5" s="22">
        <f t="shared" si="15"/>
        <v>1</v>
      </c>
      <c r="L5" s="22">
        <f t="shared" si="15"/>
        <v>1</v>
      </c>
      <c r="M5" s="22">
        <f t="shared" si="15"/>
        <v>1</v>
      </c>
      <c r="N5" s="22">
        <f t="shared" si="15"/>
        <v>1</v>
      </c>
      <c r="O5" s="22">
        <f t="shared" si="15"/>
        <v>1</v>
      </c>
      <c r="P5" s="22">
        <f t="shared" si="15"/>
        <v>1</v>
      </c>
      <c r="Q5" s="22">
        <f t="shared" si="15"/>
        <v>1</v>
      </c>
      <c r="R5" s="22">
        <f t="shared" si="15"/>
        <v>1</v>
      </c>
      <c r="S5" s="22">
        <f t="shared" si="15"/>
        <v>1</v>
      </c>
      <c r="T5" s="22">
        <f t="shared" si="15"/>
        <v>1</v>
      </c>
      <c r="U5" s="36">
        <f t="shared" si="15"/>
        <v>1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  <c r="AI5" s="7"/>
      <c r="AJ5" s="7"/>
      <c r="AK5" s="4"/>
      <c r="AL5" s="4"/>
      <c r="AM5" s="4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4"/>
      <c r="BD5" s="4"/>
      <c r="BE5" s="4"/>
      <c r="BF5" s="4"/>
      <c r="BG5" s="4"/>
      <c r="BH5" s="4"/>
      <c r="BI5" s="4"/>
      <c r="BJ5" s="4"/>
    </row>
    <row r="6" spans="1:62" x14ac:dyDescent="0.25">
      <c r="A6" s="17" t="s">
        <v>41</v>
      </c>
      <c r="B6" s="23">
        <v>0</v>
      </c>
      <c r="C6" s="27">
        <v>1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  <c r="AI6" s="7"/>
      <c r="AJ6" s="7"/>
      <c r="AK6" s="4"/>
      <c r="AL6" s="4"/>
      <c r="AM6" s="4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4"/>
      <c r="BD6" s="4"/>
      <c r="BE6" s="4"/>
      <c r="BF6" s="4"/>
      <c r="BG6" s="4"/>
      <c r="BH6" s="4"/>
      <c r="BI6" s="4"/>
      <c r="BJ6" s="4"/>
    </row>
    <row r="7" spans="1:62" x14ac:dyDescent="0.25">
      <c r="A7" s="17" t="s">
        <v>44</v>
      </c>
      <c r="B7" s="23">
        <v>0</v>
      </c>
      <c r="C7" s="27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7"/>
      <c r="AI7" s="7"/>
      <c r="AJ7" s="7"/>
      <c r="AK7" s="4"/>
      <c r="AL7" s="4"/>
      <c r="AM7" s="4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4"/>
      <c r="BD7" s="4"/>
      <c r="BE7" s="4"/>
      <c r="BF7" s="4"/>
      <c r="BG7" s="4"/>
      <c r="BH7" s="4"/>
      <c r="BI7" s="4"/>
      <c r="BJ7" s="4"/>
    </row>
    <row r="8" spans="1:62" x14ac:dyDescent="0.25">
      <c r="A8" s="17" t="s">
        <v>46</v>
      </c>
      <c r="B8" s="23">
        <v>0</v>
      </c>
      <c r="C8" s="27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7"/>
      <c r="AI8" s="7"/>
      <c r="AJ8" s="7"/>
      <c r="AK8" s="4"/>
      <c r="AL8" s="4"/>
      <c r="AM8" s="4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4"/>
      <c r="BD8" s="4"/>
      <c r="BE8" s="4"/>
      <c r="BF8" s="4"/>
      <c r="BG8" s="4"/>
      <c r="BH8" s="4"/>
      <c r="BI8" s="4"/>
      <c r="BJ8" s="4"/>
    </row>
    <row r="9" spans="1:62" x14ac:dyDescent="0.25">
      <c r="A9" s="17" t="s">
        <v>49</v>
      </c>
      <c r="B9" s="23">
        <v>0</v>
      </c>
      <c r="C9" s="27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7"/>
      <c r="AI9" s="7"/>
      <c r="AJ9" s="7"/>
      <c r="AK9" s="4"/>
      <c r="AL9" s="4"/>
      <c r="AM9" s="4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4"/>
      <c r="BD9" s="4"/>
      <c r="BE9" s="4"/>
      <c r="BF9" s="4"/>
      <c r="BG9" s="4"/>
      <c r="BH9" s="4"/>
      <c r="BI9" s="4"/>
      <c r="BJ9" s="4"/>
    </row>
    <row r="10" spans="1:62" ht="15.75" thickBot="1" x14ac:dyDescent="0.3">
      <c r="A10" s="18" t="s">
        <v>52</v>
      </c>
      <c r="B10" s="28">
        <v>0</v>
      </c>
      <c r="C10" s="29">
        <v>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7"/>
      <c r="AI10" s="7"/>
      <c r="AJ10" s="7"/>
      <c r="AK10" s="4"/>
      <c r="AL10" s="4"/>
      <c r="AM10" s="4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4"/>
      <c r="BD10" s="4"/>
      <c r="BE10" s="4"/>
      <c r="BF10" s="4"/>
      <c r="BG10" s="4"/>
      <c r="BH10" s="4"/>
      <c r="BI10" s="4"/>
      <c r="BJ10" s="4"/>
    </row>
    <row r="11" spans="1:62" x14ac:dyDescent="0.25">
      <c r="A11" s="9" t="s">
        <v>19</v>
      </c>
      <c r="B11" s="4" t="s">
        <v>26</v>
      </c>
      <c r="C11" s="6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7"/>
      <c r="AI11" s="7"/>
      <c r="AJ11" s="7"/>
      <c r="AK11" s="4"/>
      <c r="AL11" s="4"/>
      <c r="AM11" s="4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"/>
      <c r="BD11" s="4"/>
      <c r="BE11" s="4"/>
      <c r="BF11" s="4"/>
      <c r="BG11" s="4"/>
      <c r="BH11" s="4"/>
      <c r="BI11" s="4"/>
      <c r="BJ11" s="4"/>
    </row>
    <row r="12" spans="1:62" x14ac:dyDescent="0.25">
      <c r="A12" s="13"/>
      <c r="B12" s="4" t="str">
        <f>B14&amp;" "&amp;B15&amp;" "&amp;B16</f>
        <v>Box 1 AAA</v>
      </c>
      <c r="C12" s="4" t="str">
        <f>C14&amp;" "&amp;C15&amp;" "&amp;C16</f>
        <v>Box 1 BBB</v>
      </c>
      <c r="D12" s="4" t="str">
        <f t="shared" ref="D12:BD12" si="16">D14&amp;" "&amp;D15&amp;" "&amp;D16</f>
        <v>Box 1 CCC</v>
      </c>
      <c r="E12" s="4" t="str">
        <f t="shared" si="16"/>
        <v>Box 1 DDD</v>
      </c>
      <c r="F12" s="4" t="str">
        <f t="shared" si="16"/>
        <v>Box 1 EEE</v>
      </c>
      <c r="G12" s="4" t="str">
        <f t="shared" si="16"/>
        <v>Box 1 FFF</v>
      </c>
      <c r="H12" s="4" t="str">
        <f t="shared" si="16"/>
        <v>Box 1 GGG</v>
      </c>
      <c r="I12" s="4" t="str">
        <f t="shared" si="16"/>
        <v>Box 1 HHH</v>
      </c>
      <c r="J12" s="4" t="str">
        <f t="shared" si="16"/>
        <v>Box 1 III</v>
      </c>
      <c r="K12" s="4" t="str">
        <f t="shared" si="16"/>
        <v xml:space="preserve">Box Total 1 </v>
      </c>
      <c r="L12" s="4" t="str">
        <f t="shared" si="16"/>
        <v>Box 2 AAA</v>
      </c>
      <c r="M12" s="4" t="str">
        <f t="shared" si="16"/>
        <v>Box 2 BBB</v>
      </c>
      <c r="N12" s="4" t="str">
        <f t="shared" si="16"/>
        <v>Box 2 CCC</v>
      </c>
      <c r="O12" s="4" t="str">
        <f t="shared" si="16"/>
        <v>Box 2 DDD</v>
      </c>
      <c r="P12" s="4" t="str">
        <f t="shared" si="16"/>
        <v>Box 2 EEE</v>
      </c>
      <c r="Q12" s="4" t="str">
        <f t="shared" si="16"/>
        <v>Box 2 FFF</v>
      </c>
      <c r="R12" s="4" t="str">
        <f t="shared" si="16"/>
        <v>Box 2 GGG</v>
      </c>
      <c r="S12" s="4" t="str">
        <f t="shared" si="16"/>
        <v>Box 2 HHH</v>
      </c>
      <c r="T12" s="4" t="str">
        <f t="shared" si="16"/>
        <v>Box 2 III</v>
      </c>
      <c r="U12" s="4" t="str">
        <f t="shared" si="16"/>
        <v xml:space="preserve">Box Total 2 </v>
      </c>
      <c r="V12" s="4" t="str">
        <f t="shared" si="16"/>
        <v>Box 3 AAA</v>
      </c>
      <c r="W12" s="4" t="str">
        <f t="shared" si="16"/>
        <v>Box 3 BBB</v>
      </c>
      <c r="X12" s="4" t="str">
        <f t="shared" si="16"/>
        <v>Box 3 CCC</v>
      </c>
      <c r="Y12" s="4" t="str">
        <f t="shared" si="16"/>
        <v>Box 3 DDD</v>
      </c>
      <c r="Z12" s="4" t="str">
        <f t="shared" si="16"/>
        <v>Box 3 EEE</v>
      </c>
      <c r="AA12" s="4" t="str">
        <f t="shared" si="16"/>
        <v>Box 3 FFF</v>
      </c>
      <c r="AB12" s="4" t="str">
        <f t="shared" si="16"/>
        <v>Box 3 HHH</v>
      </c>
      <c r="AC12" s="4" t="str">
        <f t="shared" si="16"/>
        <v>Box 3 III</v>
      </c>
      <c r="AD12" s="4" t="str">
        <f t="shared" si="16"/>
        <v xml:space="preserve">Box Total 3 </v>
      </c>
      <c r="AE12" s="4" t="str">
        <f t="shared" si="16"/>
        <v>Box 4 BBB</v>
      </c>
      <c r="AF12" s="4" t="str">
        <f t="shared" si="16"/>
        <v>Box 4 CCC</v>
      </c>
      <c r="AG12" s="4" t="str">
        <f t="shared" si="16"/>
        <v>Box 4 EEE</v>
      </c>
      <c r="AH12" s="4" t="str">
        <f t="shared" si="16"/>
        <v>Box 4 HHH</v>
      </c>
      <c r="AI12" s="4" t="str">
        <f t="shared" si="16"/>
        <v xml:space="preserve">Box Total 4 </v>
      </c>
      <c r="AJ12" s="4" t="str">
        <f t="shared" si="16"/>
        <v xml:space="preserve">Total Box  </v>
      </c>
      <c r="AK12" s="4" t="str">
        <f t="shared" si="16"/>
        <v>Palette 1 AAA</v>
      </c>
      <c r="AL12" s="4" t="str">
        <f t="shared" si="16"/>
        <v>Palette 1 BBB</v>
      </c>
      <c r="AM12" s="4" t="str">
        <f t="shared" si="16"/>
        <v>Palette 1 CCC</v>
      </c>
      <c r="AN12" s="4" t="str">
        <f t="shared" si="16"/>
        <v>Palette 1 EEE</v>
      </c>
      <c r="AO12" s="4" t="str">
        <f t="shared" si="16"/>
        <v>Palette 1 GGG</v>
      </c>
      <c r="AP12" s="4" t="str">
        <f t="shared" si="16"/>
        <v>Palette 1 HHH</v>
      </c>
      <c r="AQ12" s="4" t="str">
        <f t="shared" si="16"/>
        <v xml:space="preserve">Palette Total 1 </v>
      </c>
      <c r="AR12" s="4" t="str">
        <f t="shared" si="16"/>
        <v>Palette 2 AAA</v>
      </c>
      <c r="AS12" s="4" t="str">
        <f t="shared" si="16"/>
        <v>Palette 2 BBB</v>
      </c>
      <c r="AT12" s="4" t="str">
        <f t="shared" si="16"/>
        <v>Palette 2 CCC</v>
      </c>
      <c r="AU12" s="4" t="str">
        <f t="shared" si="16"/>
        <v>Palette 2 EEE</v>
      </c>
      <c r="AV12" s="4" t="str">
        <f t="shared" si="16"/>
        <v>Palette 2 GGG</v>
      </c>
      <c r="AW12" s="4" t="str">
        <f t="shared" si="16"/>
        <v>Palette 2 HHH</v>
      </c>
      <c r="AX12" s="4" t="str">
        <f t="shared" si="16"/>
        <v xml:space="preserve">Palette Total 2 </v>
      </c>
      <c r="AY12" s="4" t="str">
        <f t="shared" si="16"/>
        <v>Palette 3 AAA</v>
      </c>
      <c r="AZ12" s="4" t="str">
        <f t="shared" si="16"/>
        <v>Palette 3 BBB</v>
      </c>
      <c r="BA12" s="4" t="str">
        <f t="shared" si="16"/>
        <v>Palette 3 CCC</v>
      </c>
      <c r="BB12" s="4" t="str">
        <f t="shared" si="16"/>
        <v>Palette 3 EEE</v>
      </c>
      <c r="BC12" s="4" t="str">
        <f t="shared" si="16"/>
        <v>Palette 3 HHH</v>
      </c>
      <c r="BD12" s="4" t="str">
        <f t="shared" si="16"/>
        <v xml:space="preserve">Palette Total 3 </v>
      </c>
      <c r="BE12" s="8"/>
      <c r="BF12" s="8"/>
      <c r="BG12" s="8"/>
      <c r="BH12" s="8"/>
      <c r="BI12" s="8"/>
      <c r="BJ12" s="8"/>
    </row>
    <row r="13" spans="1:62" x14ac:dyDescent="0.25">
      <c r="A13" s="9" t="s">
        <v>22</v>
      </c>
      <c r="B13" s="9" t="s">
        <v>3</v>
      </c>
      <c r="C13" s="9" t="s">
        <v>4</v>
      </c>
      <c r="D13" s="9" t="s">
        <v>54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</row>
    <row r="14" spans="1:62" x14ac:dyDescent="0.25">
      <c r="A14" s="4"/>
      <c r="B14" s="4" t="s">
        <v>10</v>
      </c>
      <c r="C14" s="4" t="s">
        <v>10</v>
      </c>
      <c r="D14" s="4" t="s">
        <v>10</v>
      </c>
      <c r="E14" s="4" t="s">
        <v>10</v>
      </c>
      <c r="F14" s="4" t="s">
        <v>10</v>
      </c>
      <c r="G14" s="4" t="s">
        <v>10</v>
      </c>
      <c r="H14" s="4" t="s">
        <v>10</v>
      </c>
      <c r="I14" s="4" t="s">
        <v>10</v>
      </c>
      <c r="J14" s="4" t="s">
        <v>10</v>
      </c>
      <c r="K14" s="4" t="s">
        <v>10</v>
      </c>
      <c r="L14" s="4" t="s">
        <v>10</v>
      </c>
      <c r="M14" s="4" t="s">
        <v>10</v>
      </c>
      <c r="N14" s="4" t="s">
        <v>10</v>
      </c>
      <c r="O14" s="4" t="s">
        <v>10</v>
      </c>
      <c r="P14" s="4" t="s">
        <v>10</v>
      </c>
      <c r="Q14" s="4" t="s">
        <v>10</v>
      </c>
      <c r="R14" s="4" t="s">
        <v>10</v>
      </c>
      <c r="S14" s="4" t="s">
        <v>10</v>
      </c>
      <c r="T14" s="4" t="s">
        <v>10</v>
      </c>
      <c r="U14" s="4" t="s">
        <v>10</v>
      </c>
      <c r="V14" s="4" t="s">
        <v>10</v>
      </c>
      <c r="W14" s="4" t="s">
        <v>10</v>
      </c>
      <c r="X14" s="4" t="s">
        <v>10</v>
      </c>
      <c r="Y14" s="4" t="s">
        <v>10</v>
      </c>
      <c r="Z14" s="4" t="s">
        <v>10</v>
      </c>
      <c r="AA14" s="4" t="s">
        <v>10</v>
      </c>
      <c r="AB14" s="4" t="s">
        <v>10</v>
      </c>
      <c r="AC14" s="4" t="s">
        <v>10</v>
      </c>
      <c r="AD14" s="4" t="s">
        <v>10</v>
      </c>
      <c r="AE14" s="4" t="s">
        <v>10</v>
      </c>
      <c r="AF14" s="4" t="s">
        <v>10</v>
      </c>
      <c r="AG14" s="4" t="s">
        <v>10</v>
      </c>
      <c r="AH14" s="4" t="s">
        <v>10</v>
      </c>
      <c r="AI14" s="4" t="s">
        <v>10</v>
      </c>
      <c r="AJ14" s="4" t="s">
        <v>12</v>
      </c>
      <c r="AK14" s="4" t="s">
        <v>9</v>
      </c>
      <c r="AL14" s="4" t="s">
        <v>9</v>
      </c>
      <c r="AM14" s="4" t="s">
        <v>9</v>
      </c>
      <c r="AN14" s="4" t="s">
        <v>9</v>
      </c>
      <c r="AO14" s="4" t="s">
        <v>9</v>
      </c>
      <c r="AP14" s="4" t="s">
        <v>9</v>
      </c>
      <c r="AQ14" s="4" t="s">
        <v>9</v>
      </c>
      <c r="AR14" s="4" t="s">
        <v>9</v>
      </c>
      <c r="AS14" s="4" t="s">
        <v>9</v>
      </c>
      <c r="AT14" s="4" t="s">
        <v>9</v>
      </c>
      <c r="AU14" s="4" t="s">
        <v>9</v>
      </c>
      <c r="AV14" s="4" t="s">
        <v>9</v>
      </c>
      <c r="AW14" s="4" t="s">
        <v>9</v>
      </c>
      <c r="AX14" s="4" t="s">
        <v>9</v>
      </c>
      <c r="AY14" s="4" t="s">
        <v>9</v>
      </c>
      <c r="AZ14" s="4" t="s">
        <v>9</v>
      </c>
      <c r="BA14" s="4" t="s">
        <v>9</v>
      </c>
      <c r="BB14" s="4" t="s">
        <v>9</v>
      </c>
      <c r="BC14" s="4" t="s">
        <v>9</v>
      </c>
      <c r="BD14" s="4" t="s">
        <v>9</v>
      </c>
      <c r="BE14" s="4" t="s">
        <v>9</v>
      </c>
      <c r="BF14" s="4" t="s">
        <v>9</v>
      </c>
      <c r="BG14" s="4" t="s">
        <v>9</v>
      </c>
      <c r="BH14" s="4" t="s">
        <v>9</v>
      </c>
      <c r="BI14" s="4" t="s">
        <v>9</v>
      </c>
      <c r="BJ14" s="4" t="s">
        <v>13</v>
      </c>
    </row>
    <row r="15" spans="1:62" x14ac:dyDescent="0.25">
      <c r="A15" s="4"/>
      <c r="B15" s="4">
        <v>1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10" t="s">
        <v>14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  <c r="T15" s="4">
        <v>2</v>
      </c>
      <c r="U15" s="10" t="s">
        <v>15</v>
      </c>
      <c r="V15" s="4">
        <v>3</v>
      </c>
      <c r="W15" s="4">
        <v>3</v>
      </c>
      <c r="X15" s="4">
        <v>3</v>
      </c>
      <c r="Y15" s="4">
        <v>3</v>
      </c>
      <c r="Z15" s="4">
        <v>3</v>
      </c>
      <c r="AA15" s="4">
        <v>3</v>
      </c>
      <c r="AB15" s="4">
        <v>3</v>
      </c>
      <c r="AC15" s="4">
        <v>3</v>
      </c>
      <c r="AD15" s="10" t="s">
        <v>16</v>
      </c>
      <c r="AE15" s="4">
        <v>4</v>
      </c>
      <c r="AF15" s="4">
        <v>4</v>
      </c>
      <c r="AG15" s="4">
        <v>4</v>
      </c>
      <c r="AH15" s="4">
        <v>4</v>
      </c>
      <c r="AI15" s="10" t="s">
        <v>17</v>
      </c>
      <c r="AJ15" s="4"/>
      <c r="AK15" s="4">
        <v>1</v>
      </c>
      <c r="AL15" s="4">
        <v>1</v>
      </c>
      <c r="AM15" s="4">
        <v>1</v>
      </c>
      <c r="AN15" s="4">
        <v>1</v>
      </c>
      <c r="AO15" s="4">
        <v>1</v>
      </c>
      <c r="AP15" s="4">
        <v>1</v>
      </c>
      <c r="AQ15" s="10" t="s">
        <v>14</v>
      </c>
      <c r="AR15" s="4">
        <v>2</v>
      </c>
      <c r="AS15" s="4">
        <v>2</v>
      </c>
      <c r="AT15" s="4">
        <v>2</v>
      </c>
      <c r="AU15" s="4">
        <v>2</v>
      </c>
      <c r="AV15" s="4">
        <v>2</v>
      </c>
      <c r="AW15" s="4">
        <v>2</v>
      </c>
      <c r="AX15" s="10" t="s">
        <v>15</v>
      </c>
      <c r="AY15" s="4">
        <v>3</v>
      </c>
      <c r="AZ15" s="4">
        <v>3</v>
      </c>
      <c r="BA15" s="4">
        <v>3</v>
      </c>
      <c r="BB15" s="4">
        <v>3</v>
      </c>
      <c r="BC15" s="4">
        <v>3</v>
      </c>
      <c r="BD15" s="10" t="s">
        <v>16</v>
      </c>
      <c r="BE15" s="4">
        <v>4</v>
      </c>
      <c r="BF15" s="4">
        <v>4</v>
      </c>
      <c r="BG15" s="4">
        <v>4</v>
      </c>
      <c r="BH15" s="4">
        <v>4</v>
      </c>
      <c r="BI15" s="10" t="s">
        <v>17</v>
      </c>
      <c r="BJ15" s="4"/>
    </row>
    <row r="16" spans="1:62" x14ac:dyDescent="0.25">
      <c r="A16" s="11" t="s">
        <v>20</v>
      </c>
      <c r="B16" s="4" t="s">
        <v>30</v>
      </c>
      <c r="C16" s="4" t="s">
        <v>33</v>
      </c>
      <c r="D16" s="4" t="s">
        <v>36</v>
      </c>
      <c r="E16" s="4" t="s">
        <v>39</v>
      </c>
      <c r="F16" s="4" t="s">
        <v>41</v>
      </c>
      <c r="G16" s="4" t="s">
        <v>44</v>
      </c>
      <c r="H16" s="4" t="s">
        <v>46</v>
      </c>
      <c r="I16" s="4" t="s">
        <v>49</v>
      </c>
      <c r="J16" s="4" t="s">
        <v>52</v>
      </c>
      <c r="K16" s="10"/>
      <c r="L16" s="4" t="s">
        <v>30</v>
      </c>
      <c r="M16" s="4" t="s">
        <v>33</v>
      </c>
      <c r="N16" s="4" t="s">
        <v>36</v>
      </c>
      <c r="O16" s="4" t="s">
        <v>39</v>
      </c>
      <c r="P16" s="4" t="s">
        <v>41</v>
      </c>
      <c r="Q16" s="4" t="s">
        <v>44</v>
      </c>
      <c r="R16" s="4" t="s">
        <v>46</v>
      </c>
      <c r="S16" s="4" t="s">
        <v>49</v>
      </c>
      <c r="T16" s="4" t="s">
        <v>52</v>
      </c>
      <c r="U16" s="10"/>
      <c r="V16" s="4" t="s">
        <v>30</v>
      </c>
      <c r="W16" s="4" t="s">
        <v>33</v>
      </c>
      <c r="X16" s="4" t="s">
        <v>36</v>
      </c>
      <c r="Y16" s="4" t="s">
        <v>39</v>
      </c>
      <c r="Z16" s="4" t="s">
        <v>41</v>
      </c>
      <c r="AA16" s="4" t="s">
        <v>44</v>
      </c>
      <c r="AB16" s="4" t="s">
        <v>49</v>
      </c>
      <c r="AC16" s="4" t="s">
        <v>52</v>
      </c>
      <c r="AD16" s="10"/>
      <c r="AE16" s="4" t="s">
        <v>33</v>
      </c>
      <c r="AF16" s="4" t="s">
        <v>36</v>
      </c>
      <c r="AG16" s="4" t="s">
        <v>41</v>
      </c>
      <c r="AH16" s="4" t="s">
        <v>49</v>
      </c>
      <c r="AI16" s="10"/>
      <c r="AJ16" s="4"/>
      <c r="AK16" s="4" t="s">
        <v>30</v>
      </c>
      <c r="AL16" s="4" t="s">
        <v>33</v>
      </c>
      <c r="AM16" s="4" t="s">
        <v>36</v>
      </c>
      <c r="AN16" s="4" t="s">
        <v>41</v>
      </c>
      <c r="AO16" s="4" t="s">
        <v>46</v>
      </c>
      <c r="AP16" s="4" t="s">
        <v>49</v>
      </c>
      <c r="AQ16" s="10"/>
      <c r="AR16" s="4" t="s">
        <v>30</v>
      </c>
      <c r="AS16" s="4" t="s">
        <v>33</v>
      </c>
      <c r="AT16" s="4" t="s">
        <v>36</v>
      </c>
      <c r="AU16" s="4" t="s">
        <v>41</v>
      </c>
      <c r="AV16" s="4" t="s">
        <v>46</v>
      </c>
      <c r="AW16" s="4" t="s">
        <v>49</v>
      </c>
      <c r="AX16" s="10"/>
      <c r="AY16" s="4" t="s">
        <v>30</v>
      </c>
      <c r="AZ16" s="4" t="s">
        <v>33</v>
      </c>
      <c r="BA16" s="4" t="s">
        <v>36</v>
      </c>
      <c r="BB16" s="4" t="s">
        <v>41</v>
      </c>
      <c r="BC16" s="4" t="s">
        <v>49</v>
      </c>
      <c r="BD16" s="10"/>
      <c r="BE16" s="4" t="s">
        <v>33</v>
      </c>
      <c r="BF16" s="4" t="s">
        <v>36</v>
      </c>
      <c r="BG16" s="4" t="s">
        <v>41</v>
      </c>
      <c r="BH16" s="4" t="s">
        <v>49</v>
      </c>
      <c r="BI16" s="10"/>
      <c r="BJ16" s="4"/>
    </row>
    <row r="17" spans="1:62" x14ac:dyDescent="0.25">
      <c r="A17" s="12">
        <v>1</v>
      </c>
      <c r="B17" s="4">
        <v>197.32</v>
      </c>
      <c r="C17" s="4">
        <v>131.26</v>
      </c>
      <c r="D17" s="4"/>
      <c r="E17" s="4">
        <v>127.25999999999999</v>
      </c>
      <c r="F17" s="4"/>
      <c r="G17" s="4"/>
      <c r="H17" s="4">
        <v>128.1</v>
      </c>
      <c r="I17" s="4">
        <v>118.16</v>
      </c>
      <c r="J17" s="4"/>
      <c r="K17" s="10">
        <v>118.16</v>
      </c>
      <c r="L17" s="4">
        <v>342.12</v>
      </c>
      <c r="M17" s="4">
        <v>230.18</v>
      </c>
      <c r="N17" s="4"/>
      <c r="O17" s="4">
        <v>246.52</v>
      </c>
      <c r="P17" s="4"/>
      <c r="Q17" s="4"/>
      <c r="R17" s="4">
        <v>246.22</v>
      </c>
      <c r="S17" s="4">
        <v>198.68</v>
      </c>
      <c r="T17" s="4"/>
      <c r="U17" s="10">
        <v>198.68</v>
      </c>
      <c r="V17" s="4">
        <v>484.82</v>
      </c>
      <c r="W17" s="4">
        <v>337.54</v>
      </c>
      <c r="X17" s="4"/>
      <c r="Y17" s="4">
        <v>342.34</v>
      </c>
      <c r="Z17" s="4"/>
      <c r="AA17" s="4"/>
      <c r="AB17" s="4">
        <v>300.96000000000004</v>
      </c>
      <c r="AC17" s="4"/>
      <c r="AD17" s="10">
        <v>300.96000000000004</v>
      </c>
      <c r="AE17" s="4">
        <v>439.64</v>
      </c>
      <c r="AF17" s="4"/>
      <c r="AG17" s="4"/>
      <c r="AH17" s="4">
        <v>376.52</v>
      </c>
      <c r="AI17" s="10">
        <v>376.52</v>
      </c>
      <c r="AJ17" s="4">
        <v>118.16</v>
      </c>
      <c r="AK17" s="4">
        <v>112.35</v>
      </c>
      <c r="AL17" s="4">
        <v>116.62</v>
      </c>
      <c r="AM17" s="4"/>
      <c r="AN17" s="4"/>
      <c r="AO17" s="4">
        <v>128.1</v>
      </c>
      <c r="AP17" s="4">
        <v>111.62</v>
      </c>
      <c r="AQ17" s="10">
        <v>111.62</v>
      </c>
      <c r="AR17" s="4">
        <v>189.84</v>
      </c>
      <c r="AS17" s="4">
        <v>200.96</v>
      </c>
      <c r="AT17" s="4"/>
      <c r="AU17" s="4"/>
      <c r="AV17" s="4">
        <v>246.22</v>
      </c>
      <c r="AW17" s="4">
        <v>187.48</v>
      </c>
      <c r="AX17" s="10">
        <v>187.48</v>
      </c>
      <c r="AY17" s="4">
        <v>269.01</v>
      </c>
      <c r="AZ17" s="4">
        <v>295.77999999999997</v>
      </c>
      <c r="BA17" s="4"/>
      <c r="BB17" s="4"/>
      <c r="BC17" s="4">
        <v>283.83999999999997</v>
      </c>
      <c r="BD17" s="10">
        <v>269.01</v>
      </c>
      <c r="BE17" s="4">
        <v>385.38</v>
      </c>
      <c r="BF17" s="4"/>
      <c r="BG17" s="4"/>
      <c r="BH17" s="4">
        <v>357.66</v>
      </c>
      <c r="BI17" s="10">
        <v>357.66</v>
      </c>
      <c r="BJ17" s="4">
        <v>111.62</v>
      </c>
    </row>
    <row r="18" spans="1:62" x14ac:dyDescent="0.25">
      <c r="A18" s="12">
        <v>2</v>
      </c>
      <c r="B18" s="4">
        <v>221.62</v>
      </c>
      <c r="C18" s="4">
        <v>158.38</v>
      </c>
      <c r="D18" s="4"/>
      <c r="E18" s="4">
        <v>140.04</v>
      </c>
      <c r="F18" s="4"/>
      <c r="G18" s="4"/>
      <c r="H18" s="4">
        <v>114.04</v>
      </c>
      <c r="I18" s="4">
        <v>124.39000000000001</v>
      </c>
      <c r="J18" s="4"/>
      <c r="K18" s="10">
        <v>114.04</v>
      </c>
      <c r="L18" s="4">
        <v>391.52</v>
      </c>
      <c r="M18" s="4">
        <v>276.08</v>
      </c>
      <c r="N18" s="4"/>
      <c r="O18" s="4">
        <v>269.94</v>
      </c>
      <c r="P18" s="4"/>
      <c r="Q18" s="4"/>
      <c r="R18" s="4">
        <v>246.82</v>
      </c>
      <c r="S18" s="4">
        <v>239.45</v>
      </c>
      <c r="T18" s="4"/>
      <c r="U18" s="10">
        <v>239.45</v>
      </c>
      <c r="V18" s="4">
        <v>562.52</v>
      </c>
      <c r="W18" s="4">
        <v>408.5</v>
      </c>
      <c r="X18" s="4"/>
      <c r="Y18" s="4">
        <v>378.56</v>
      </c>
      <c r="Z18" s="4"/>
      <c r="AA18" s="4"/>
      <c r="AB18" s="4">
        <v>363.17999999999995</v>
      </c>
      <c r="AC18" s="4"/>
      <c r="AD18" s="10">
        <v>363.17999999999995</v>
      </c>
      <c r="AE18" s="4"/>
      <c r="AF18" s="4"/>
      <c r="AG18" s="4"/>
      <c r="AH18" s="4">
        <v>458.6</v>
      </c>
      <c r="AI18" s="10">
        <v>458.6</v>
      </c>
      <c r="AJ18" s="4">
        <v>114.04</v>
      </c>
      <c r="AK18" s="4">
        <v>150.15</v>
      </c>
      <c r="AL18" s="4">
        <v>139.62</v>
      </c>
      <c r="AM18" s="4"/>
      <c r="AN18" s="4"/>
      <c r="AO18" s="4">
        <v>114.04</v>
      </c>
      <c r="AP18" s="4">
        <v>117.76</v>
      </c>
      <c r="AQ18" s="10">
        <v>114.04</v>
      </c>
      <c r="AR18" s="4">
        <v>265.86</v>
      </c>
      <c r="AS18" s="4">
        <v>242.7</v>
      </c>
      <c r="AT18" s="4"/>
      <c r="AU18" s="4"/>
      <c r="AV18" s="4">
        <v>246.82</v>
      </c>
      <c r="AW18" s="4">
        <v>226.44</v>
      </c>
      <c r="AX18" s="10">
        <v>226.44</v>
      </c>
      <c r="AY18" s="4">
        <v>386.82</v>
      </c>
      <c r="AZ18" s="4">
        <v>356.34</v>
      </c>
      <c r="BA18" s="4"/>
      <c r="BB18" s="4"/>
      <c r="BC18" s="4">
        <v>343.3</v>
      </c>
      <c r="BD18" s="10">
        <v>343.3</v>
      </c>
      <c r="BE18" s="4">
        <v>464.68</v>
      </c>
      <c r="BF18" s="4"/>
      <c r="BG18" s="4"/>
      <c r="BH18" s="4">
        <v>435.56</v>
      </c>
      <c r="BI18" s="10">
        <v>435.56</v>
      </c>
      <c r="BJ18" s="4">
        <v>114.04</v>
      </c>
    </row>
    <row r="19" spans="1:62" x14ac:dyDescent="0.25">
      <c r="A19" s="12">
        <v>3</v>
      </c>
      <c r="B19" s="4">
        <v>185.22</v>
      </c>
      <c r="C19" s="4"/>
      <c r="D19" s="4"/>
      <c r="E19" s="4">
        <v>140.04</v>
      </c>
      <c r="F19" s="4"/>
      <c r="G19" s="4"/>
      <c r="H19" s="4">
        <v>116.84</v>
      </c>
      <c r="I19" s="4">
        <v>111.63</v>
      </c>
      <c r="J19" s="4"/>
      <c r="K19" s="10">
        <v>111.63</v>
      </c>
      <c r="L19" s="4">
        <v>315.62</v>
      </c>
      <c r="M19" s="4"/>
      <c r="N19" s="4"/>
      <c r="O19" s="4">
        <v>269.94</v>
      </c>
      <c r="P19" s="4"/>
      <c r="Q19" s="4"/>
      <c r="R19" s="4">
        <v>225.72</v>
      </c>
      <c r="S19" s="4">
        <v>198.68</v>
      </c>
      <c r="T19" s="4"/>
      <c r="U19" s="10">
        <v>198.68</v>
      </c>
      <c r="V19" s="4">
        <v>445.02</v>
      </c>
      <c r="W19" s="4"/>
      <c r="X19" s="4"/>
      <c r="Y19" s="4">
        <v>370.04</v>
      </c>
      <c r="Z19" s="4"/>
      <c r="AA19" s="4"/>
      <c r="AB19" s="4">
        <v>282.06</v>
      </c>
      <c r="AC19" s="4"/>
      <c r="AD19" s="10">
        <v>282.06</v>
      </c>
      <c r="AE19" s="4"/>
      <c r="AF19" s="4"/>
      <c r="AG19" s="4"/>
      <c r="AH19" s="4">
        <v>348.44</v>
      </c>
      <c r="AI19" s="10">
        <v>348.44</v>
      </c>
      <c r="AJ19" s="4">
        <v>111.63</v>
      </c>
      <c r="AK19" s="4">
        <v>113.61</v>
      </c>
      <c r="AL19" s="4">
        <v>122.9</v>
      </c>
      <c r="AM19" s="4"/>
      <c r="AN19" s="4"/>
      <c r="AO19" s="4">
        <v>116.84</v>
      </c>
      <c r="AP19" s="4">
        <v>105.46</v>
      </c>
      <c r="AQ19" s="10">
        <v>105.46</v>
      </c>
      <c r="AR19" s="4">
        <v>190.9</v>
      </c>
      <c r="AS19" s="4">
        <v>213.48</v>
      </c>
      <c r="AT19" s="4"/>
      <c r="AU19" s="4"/>
      <c r="AV19" s="4">
        <v>225.72</v>
      </c>
      <c r="AW19" s="4">
        <v>187.48</v>
      </c>
      <c r="AX19" s="10">
        <v>187.48</v>
      </c>
      <c r="AY19" s="4">
        <v>274.05</v>
      </c>
      <c r="AZ19" s="4">
        <v>314.58</v>
      </c>
      <c r="BA19" s="4"/>
      <c r="BB19" s="4"/>
      <c r="BC19" s="4">
        <v>283.83999999999997</v>
      </c>
      <c r="BD19" s="10">
        <v>274.05</v>
      </c>
      <c r="BE19" s="4">
        <v>410.42</v>
      </c>
      <c r="BF19" s="4"/>
      <c r="BG19" s="4"/>
      <c r="BH19" s="4">
        <v>331</v>
      </c>
      <c r="BI19" s="10">
        <v>331</v>
      </c>
      <c r="BJ19" s="4">
        <v>105.46</v>
      </c>
    </row>
    <row r="20" spans="1:62" x14ac:dyDescent="0.25">
      <c r="A20" s="12">
        <v>4</v>
      </c>
      <c r="B20" s="4">
        <v>225.01999999999998</v>
      </c>
      <c r="C20" s="4"/>
      <c r="D20" s="4">
        <v>106.8</v>
      </c>
      <c r="E20" s="4">
        <v>157.08000000000001</v>
      </c>
      <c r="F20" s="4"/>
      <c r="G20" s="4"/>
      <c r="H20" s="4">
        <v>147.84</v>
      </c>
      <c r="I20" s="4">
        <v>132.01</v>
      </c>
      <c r="J20" s="4"/>
      <c r="K20" s="10">
        <v>106.8</v>
      </c>
      <c r="L20" s="4">
        <v>393.72</v>
      </c>
      <c r="M20" s="4"/>
      <c r="N20" s="4">
        <v>137.6</v>
      </c>
      <c r="O20" s="4">
        <v>304.02</v>
      </c>
      <c r="P20" s="4"/>
      <c r="Q20" s="4"/>
      <c r="R20" s="4">
        <v>213.34</v>
      </c>
      <c r="S20" s="4">
        <v>234.07</v>
      </c>
      <c r="T20" s="4"/>
      <c r="U20" s="10">
        <v>137.6</v>
      </c>
      <c r="V20" s="4">
        <v>551.52</v>
      </c>
      <c r="W20" s="4"/>
      <c r="X20" s="4">
        <v>168.5</v>
      </c>
      <c r="Y20" s="4">
        <v>463.74</v>
      </c>
      <c r="Z20" s="4"/>
      <c r="AA20" s="4"/>
      <c r="AB20" s="4">
        <v>372.42</v>
      </c>
      <c r="AC20" s="4"/>
      <c r="AD20" s="10">
        <v>168.5</v>
      </c>
      <c r="AE20" s="4"/>
      <c r="AF20" s="4">
        <v>216.02</v>
      </c>
      <c r="AG20" s="4"/>
      <c r="AH20" s="4">
        <v>417.56</v>
      </c>
      <c r="AI20" s="10">
        <v>216.02</v>
      </c>
      <c r="AJ20" s="4">
        <v>106.8</v>
      </c>
      <c r="AK20" s="4">
        <v>151.41</v>
      </c>
      <c r="AL20" s="4">
        <v>124.97999999999999</v>
      </c>
      <c r="AM20" s="4">
        <v>105.04</v>
      </c>
      <c r="AN20" s="4"/>
      <c r="AO20" s="4">
        <v>147.84</v>
      </c>
      <c r="AP20" s="4">
        <v>119.82</v>
      </c>
      <c r="AQ20" s="10">
        <v>105.04</v>
      </c>
      <c r="AR20" s="4">
        <v>267.53999999999996</v>
      </c>
      <c r="AS20" s="4">
        <v>217.64</v>
      </c>
      <c r="AT20" s="4">
        <v>135.34</v>
      </c>
      <c r="AU20" s="4"/>
      <c r="AV20" s="4">
        <v>213.34</v>
      </c>
      <c r="AW20" s="4">
        <v>212.08</v>
      </c>
      <c r="AX20" s="10">
        <v>135.34</v>
      </c>
      <c r="AY20" s="4">
        <v>376.11</v>
      </c>
      <c r="AZ20" s="4">
        <v>318.76</v>
      </c>
      <c r="BA20" s="4">
        <v>165.74</v>
      </c>
      <c r="BB20" s="4"/>
      <c r="BC20" s="4">
        <v>337.14</v>
      </c>
      <c r="BD20" s="10">
        <v>165.74</v>
      </c>
      <c r="BE20" s="4">
        <v>416.66</v>
      </c>
      <c r="BF20" s="4">
        <v>212.48</v>
      </c>
      <c r="BG20" s="4"/>
      <c r="BH20" s="4">
        <v>396.6</v>
      </c>
      <c r="BI20" s="10">
        <v>212.48</v>
      </c>
      <c r="BJ20" s="4">
        <v>105.04</v>
      </c>
    </row>
    <row r="21" spans="1:62" x14ac:dyDescent="0.25">
      <c r="A21" s="12">
        <v>5</v>
      </c>
      <c r="B21" s="4">
        <v>236.92000000000002</v>
      </c>
      <c r="C21" s="4"/>
      <c r="D21" s="4">
        <v>115</v>
      </c>
      <c r="E21" s="4">
        <v>161.34</v>
      </c>
      <c r="F21" s="4"/>
      <c r="G21" s="4"/>
      <c r="H21" s="4">
        <v>156.26</v>
      </c>
      <c r="I21" s="4">
        <v>132.01</v>
      </c>
      <c r="J21" s="4"/>
      <c r="K21" s="10">
        <v>115</v>
      </c>
      <c r="L21" s="4">
        <v>414.82000000000005</v>
      </c>
      <c r="M21" s="4"/>
      <c r="N21" s="4">
        <v>162.24</v>
      </c>
      <c r="O21" s="4">
        <v>314.68</v>
      </c>
      <c r="P21" s="4"/>
      <c r="Q21" s="4"/>
      <c r="R21" s="4">
        <v>238.66</v>
      </c>
      <c r="S21" s="4">
        <v>234.07</v>
      </c>
      <c r="T21" s="4"/>
      <c r="U21" s="10">
        <v>162.24</v>
      </c>
      <c r="V21" s="4">
        <v>586.52</v>
      </c>
      <c r="W21" s="4"/>
      <c r="X21" s="4">
        <v>197.16</v>
      </c>
      <c r="Y21" s="4">
        <v>478.64</v>
      </c>
      <c r="Z21" s="4"/>
      <c r="AA21" s="4"/>
      <c r="AB21" s="4">
        <v>308.90999999999997</v>
      </c>
      <c r="AC21" s="4"/>
      <c r="AD21" s="10">
        <v>197.16</v>
      </c>
      <c r="AE21" s="4"/>
      <c r="AF21" s="4">
        <v>257.62</v>
      </c>
      <c r="AG21" s="4"/>
      <c r="AH21" s="4">
        <v>381</v>
      </c>
      <c r="AI21" s="10">
        <v>257.62</v>
      </c>
      <c r="AJ21" s="4">
        <v>115</v>
      </c>
      <c r="AK21" s="4">
        <v>133.98000000000002</v>
      </c>
      <c r="AL21" s="4">
        <v>158.38</v>
      </c>
      <c r="AM21" s="4">
        <v>113.12</v>
      </c>
      <c r="AN21" s="4"/>
      <c r="AO21" s="4">
        <v>156.26</v>
      </c>
      <c r="AP21" s="4">
        <v>119.82</v>
      </c>
      <c r="AQ21" s="10">
        <v>113.12</v>
      </c>
      <c r="AR21" s="4">
        <v>231</v>
      </c>
      <c r="AS21" s="4">
        <v>274</v>
      </c>
      <c r="AT21" s="4">
        <v>159.58000000000001</v>
      </c>
      <c r="AU21" s="4"/>
      <c r="AV21" s="4">
        <v>238.66</v>
      </c>
      <c r="AW21" s="4">
        <v>212.08</v>
      </c>
      <c r="AX21" s="10">
        <v>159.58000000000001</v>
      </c>
      <c r="AY21" s="4">
        <v>330.75</v>
      </c>
      <c r="AZ21" s="4">
        <v>404.34</v>
      </c>
      <c r="BA21" s="4">
        <v>193.92</v>
      </c>
      <c r="BB21" s="4"/>
      <c r="BC21" s="4">
        <v>279.74</v>
      </c>
      <c r="BD21" s="10">
        <v>193.92</v>
      </c>
      <c r="BE21" s="4">
        <v>527.29999999999995</v>
      </c>
      <c r="BF21" s="4">
        <v>253.38</v>
      </c>
      <c r="BG21" s="4"/>
      <c r="BH21" s="4">
        <v>415.06</v>
      </c>
      <c r="BI21" s="10">
        <v>253.38</v>
      </c>
      <c r="BJ21" s="4">
        <v>113.12</v>
      </c>
    </row>
    <row r="22" spans="1:62" x14ac:dyDescent="0.25">
      <c r="A22" s="12">
        <v>6</v>
      </c>
      <c r="B22" s="4">
        <v>209.72</v>
      </c>
      <c r="C22" s="4"/>
      <c r="D22" s="4">
        <v>110.9</v>
      </c>
      <c r="E22" s="4">
        <v>158.82</v>
      </c>
      <c r="F22" s="4"/>
      <c r="G22" s="4"/>
      <c r="H22" s="4">
        <v>138.13999999999999</v>
      </c>
      <c r="I22" s="4">
        <v>127.17</v>
      </c>
      <c r="J22" s="4"/>
      <c r="K22" s="10">
        <v>110.9</v>
      </c>
      <c r="L22" s="4">
        <v>358.72</v>
      </c>
      <c r="M22" s="4"/>
      <c r="N22" s="4">
        <v>158.13999999999999</v>
      </c>
      <c r="O22" s="4">
        <v>206.06</v>
      </c>
      <c r="P22" s="4"/>
      <c r="Q22" s="4"/>
      <c r="R22" s="4">
        <v>265.45999999999998</v>
      </c>
      <c r="S22" s="4">
        <v>225.34</v>
      </c>
      <c r="T22" s="4"/>
      <c r="U22" s="10">
        <v>158.13999999999999</v>
      </c>
      <c r="V22" s="4">
        <v>506.52</v>
      </c>
      <c r="W22" s="4"/>
      <c r="X22" s="4">
        <v>203.54</v>
      </c>
      <c r="Y22" s="4">
        <v>304.02</v>
      </c>
      <c r="Z22" s="4"/>
      <c r="AA22" s="4"/>
      <c r="AB22" s="4">
        <v>297.33000000000004</v>
      </c>
      <c r="AC22" s="4"/>
      <c r="AD22" s="10">
        <v>203.54</v>
      </c>
      <c r="AE22" s="4"/>
      <c r="AF22" s="4">
        <v>271.83999999999997</v>
      </c>
      <c r="AG22" s="4"/>
      <c r="AH22" s="4">
        <v>381</v>
      </c>
      <c r="AI22" s="10">
        <v>271.83999999999997</v>
      </c>
      <c r="AJ22" s="4">
        <v>110.9</v>
      </c>
      <c r="AK22" s="4">
        <v>138.81</v>
      </c>
      <c r="AL22" s="4">
        <v>97.86</v>
      </c>
      <c r="AM22" s="4">
        <v>109.08</v>
      </c>
      <c r="AN22" s="4"/>
      <c r="AO22" s="4">
        <v>138.13999999999999</v>
      </c>
      <c r="AP22" s="4">
        <v>115.72</v>
      </c>
      <c r="AQ22" s="10">
        <v>97.86</v>
      </c>
      <c r="AR22" s="4">
        <v>239.4</v>
      </c>
      <c r="AS22" s="4">
        <v>169.64</v>
      </c>
      <c r="AT22" s="4">
        <v>155.54</v>
      </c>
      <c r="AU22" s="4"/>
      <c r="AV22" s="4">
        <v>265.45999999999998</v>
      </c>
      <c r="AW22" s="4">
        <v>177.22</v>
      </c>
      <c r="AX22" s="10">
        <v>155.54</v>
      </c>
      <c r="AY22" s="4">
        <v>342.09000000000003</v>
      </c>
      <c r="AZ22" s="4">
        <v>247.77999999999997</v>
      </c>
      <c r="BA22" s="4">
        <v>200.2</v>
      </c>
      <c r="BB22" s="4"/>
      <c r="BC22" s="4">
        <v>255.14</v>
      </c>
      <c r="BD22" s="10">
        <v>200.2</v>
      </c>
      <c r="BE22" s="4">
        <v>322.76</v>
      </c>
      <c r="BF22" s="4">
        <v>267.38</v>
      </c>
      <c r="BG22" s="4"/>
      <c r="BH22" s="4">
        <v>398.66</v>
      </c>
      <c r="BI22" s="10">
        <v>267.38</v>
      </c>
      <c r="BJ22" s="4">
        <v>97.86</v>
      </c>
    </row>
    <row r="23" spans="1:62" x14ac:dyDescent="0.25">
      <c r="A23" s="12">
        <v>7</v>
      </c>
      <c r="B23" s="4">
        <v>186.92000000000002</v>
      </c>
      <c r="C23" s="4"/>
      <c r="D23" s="4"/>
      <c r="E23" s="4">
        <v>105.96</v>
      </c>
      <c r="F23" s="4"/>
      <c r="G23" s="4"/>
      <c r="H23" s="4">
        <v>160.1</v>
      </c>
      <c r="I23" s="4">
        <v>107.53999999999999</v>
      </c>
      <c r="J23" s="4"/>
      <c r="K23" s="10">
        <v>105.96</v>
      </c>
      <c r="L23" s="4">
        <v>320.42</v>
      </c>
      <c r="M23" s="4"/>
      <c r="N23" s="4"/>
      <c r="O23" s="4">
        <v>191.14</v>
      </c>
      <c r="P23" s="4"/>
      <c r="Q23" s="4"/>
      <c r="R23" s="4">
        <v>313.92</v>
      </c>
      <c r="S23" s="4">
        <v>199.16000000000003</v>
      </c>
      <c r="T23" s="4"/>
      <c r="U23" s="10">
        <v>191.14</v>
      </c>
      <c r="V23" s="4">
        <v>452.72</v>
      </c>
      <c r="W23" s="4"/>
      <c r="X23" s="4"/>
      <c r="Y23" s="4">
        <v>261.42</v>
      </c>
      <c r="Z23" s="4"/>
      <c r="AA23" s="4"/>
      <c r="AB23" s="4">
        <v>301.7</v>
      </c>
      <c r="AC23" s="4"/>
      <c r="AD23" s="10">
        <v>261.42</v>
      </c>
      <c r="AE23" s="4"/>
      <c r="AF23" s="4"/>
      <c r="AG23" s="4"/>
      <c r="AH23" s="4">
        <v>337.64</v>
      </c>
      <c r="AI23" s="10">
        <v>337.64</v>
      </c>
      <c r="AJ23" s="4">
        <v>105.96</v>
      </c>
      <c r="AK23" s="4">
        <v>118.65</v>
      </c>
      <c r="AL23" s="4">
        <v>108.28</v>
      </c>
      <c r="AM23" s="4"/>
      <c r="AN23" s="4"/>
      <c r="AO23" s="4">
        <v>160.1</v>
      </c>
      <c r="AP23" s="4">
        <v>101.36</v>
      </c>
      <c r="AQ23" s="10">
        <v>101.36</v>
      </c>
      <c r="AR23" s="4">
        <v>198.66</v>
      </c>
      <c r="AS23" s="4">
        <v>188.42</v>
      </c>
      <c r="AT23" s="4"/>
      <c r="AU23" s="4"/>
      <c r="AV23" s="4">
        <v>313.92</v>
      </c>
      <c r="AW23" s="4">
        <v>187.48</v>
      </c>
      <c r="AX23" s="10">
        <v>187.48</v>
      </c>
      <c r="AY23" s="4">
        <v>282.24</v>
      </c>
      <c r="AZ23" s="4">
        <v>274.92</v>
      </c>
      <c r="BA23" s="4"/>
      <c r="BB23" s="4"/>
      <c r="BC23" s="4">
        <v>283.83999999999997</v>
      </c>
      <c r="BD23" s="10">
        <v>274.92</v>
      </c>
      <c r="BE23" s="4">
        <v>358.22</v>
      </c>
      <c r="BF23" s="4"/>
      <c r="BG23" s="4"/>
      <c r="BH23" s="4">
        <v>320.74</v>
      </c>
      <c r="BI23" s="10">
        <v>320.74</v>
      </c>
      <c r="BJ23" s="4">
        <v>101.36</v>
      </c>
    </row>
    <row r="24" spans="1:62" x14ac:dyDescent="0.25">
      <c r="A24" s="12">
        <v>8</v>
      </c>
      <c r="B24" s="4">
        <v>224.72000000000003</v>
      </c>
      <c r="C24" s="4"/>
      <c r="D24" s="4"/>
      <c r="E24" s="4">
        <v>165.6</v>
      </c>
      <c r="F24" s="4"/>
      <c r="G24" s="4"/>
      <c r="H24" s="4">
        <v>157.88</v>
      </c>
      <c r="I24" s="4">
        <v>132.24</v>
      </c>
      <c r="J24" s="4"/>
      <c r="K24" s="10">
        <v>132.24</v>
      </c>
      <c r="L24" s="4">
        <v>399.12</v>
      </c>
      <c r="M24" s="4"/>
      <c r="N24" s="4"/>
      <c r="O24" s="4">
        <v>325.32</v>
      </c>
      <c r="P24" s="4"/>
      <c r="Q24" s="4"/>
      <c r="R24" s="4">
        <v>310.3</v>
      </c>
      <c r="S24" s="4">
        <v>243.12</v>
      </c>
      <c r="T24" s="4"/>
      <c r="U24" s="10">
        <v>243.12</v>
      </c>
      <c r="V24" s="4">
        <v>573.22</v>
      </c>
      <c r="W24" s="4"/>
      <c r="X24" s="4"/>
      <c r="Y24" s="4">
        <v>429.66</v>
      </c>
      <c r="Z24" s="4"/>
      <c r="AA24" s="4"/>
      <c r="AB24" s="4">
        <v>368.92</v>
      </c>
      <c r="AC24" s="4"/>
      <c r="AD24" s="10">
        <v>368.92</v>
      </c>
      <c r="AE24" s="4"/>
      <c r="AF24" s="4"/>
      <c r="AG24" s="4"/>
      <c r="AH24" s="4">
        <v>430.52</v>
      </c>
      <c r="AI24" s="10">
        <v>430.52</v>
      </c>
      <c r="AJ24" s="4">
        <v>132.24</v>
      </c>
      <c r="AK24" s="4">
        <v>152.45999999999998</v>
      </c>
      <c r="AL24" s="4">
        <v>131.26</v>
      </c>
      <c r="AM24" s="4"/>
      <c r="AN24" s="4"/>
      <c r="AO24" s="4">
        <v>157.88</v>
      </c>
      <c r="AP24" s="4">
        <v>113.66</v>
      </c>
      <c r="AQ24" s="10">
        <v>113.66</v>
      </c>
      <c r="AR24" s="4">
        <v>270.48</v>
      </c>
      <c r="AS24" s="4">
        <v>226</v>
      </c>
      <c r="AT24" s="4"/>
      <c r="AU24" s="4"/>
      <c r="AV24" s="4">
        <v>310.3</v>
      </c>
      <c r="AW24" s="4">
        <v>222.34</v>
      </c>
      <c r="AX24" s="10">
        <v>222.34</v>
      </c>
      <c r="AY24" s="4">
        <v>391.23</v>
      </c>
      <c r="AZ24" s="4">
        <v>333.36</v>
      </c>
      <c r="BA24" s="4"/>
      <c r="BB24" s="4"/>
      <c r="BC24" s="4">
        <v>337.14</v>
      </c>
      <c r="BD24" s="10">
        <v>333.36</v>
      </c>
      <c r="BE24" s="4">
        <v>433.36</v>
      </c>
      <c r="BF24" s="4"/>
      <c r="BG24" s="4"/>
      <c r="BH24" s="4">
        <v>408.9</v>
      </c>
      <c r="BI24" s="10">
        <v>408.9</v>
      </c>
      <c r="BJ24" s="4">
        <v>113.66</v>
      </c>
    </row>
    <row r="25" spans="1:62" x14ac:dyDescent="0.25">
      <c r="A25" s="12">
        <v>9</v>
      </c>
      <c r="B25" s="4">
        <v>153.12</v>
      </c>
      <c r="C25" s="4"/>
      <c r="D25" s="4"/>
      <c r="E25" s="4">
        <v>97.44</v>
      </c>
      <c r="F25" s="4"/>
      <c r="G25" s="4"/>
      <c r="H25" s="4">
        <v>73.16</v>
      </c>
      <c r="I25" s="4">
        <v>83.15</v>
      </c>
      <c r="J25" s="4">
        <v>71</v>
      </c>
      <c r="K25" s="10">
        <v>71</v>
      </c>
      <c r="L25" s="4">
        <v>252.32</v>
      </c>
      <c r="M25" s="4"/>
      <c r="N25" s="4"/>
      <c r="O25" s="4">
        <v>189.02</v>
      </c>
      <c r="P25" s="4"/>
      <c r="Q25" s="4"/>
      <c r="R25" s="4">
        <v>124.86</v>
      </c>
      <c r="S25" s="4">
        <v>124.39000000000001</v>
      </c>
      <c r="T25" s="4">
        <v>121</v>
      </c>
      <c r="U25" s="10">
        <v>121</v>
      </c>
      <c r="V25" s="4">
        <v>349.21999999999997</v>
      </c>
      <c r="W25" s="4"/>
      <c r="X25" s="4"/>
      <c r="Y25" s="4">
        <v>246.52</v>
      </c>
      <c r="Z25" s="4"/>
      <c r="AA25" s="4"/>
      <c r="AB25" s="4">
        <v>165.64</v>
      </c>
      <c r="AC25" s="4">
        <v>163</v>
      </c>
      <c r="AD25" s="10">
        <v>163</v>
      </c>
      <c r="AE25" s="4"/>
      <c r="AF25" s="4"/>
      <c r="AG25" s="4"/>
      <c r="AH25" s="4">
        <v>213</v>
      </c>
      <c r="AI25" s="10">
        <v>213</v>
      </c>
      <c r="AJ25" s="4">
        <v>71</v>
      </c>
      <c r="AK25" s="4">
        <v>100.38</v>
      </c>
      <c r="AL25" s="4">
        <v>68.64</v>
      </c>
      <c r="AM25" s="4"/>
      <c r="AN25" s="4"/>
      <c r="AO25" s="4">
        <v>73.16</v>
      </c>
      <c r="AP25" s="4">
        <v>78.819999999999993</v>
      </c>
      <c r="AQ25" s="10">
        <v>68.64</v>
      </c>
      <c r="AR25" s="4">
        <v>162.95999999999998</v>
      </c>
      <c r="AS25" s="4">
        <v>117.46000000000001</v>
      </c>
      <c r="AT25" s="4"/>
      <c r="AU25" s="4"/>
      <c r="AV25" s="4">
        <v>124.86</v>
      </c>
      <c r="AW25" s="4">
        <v>117.76</v>
      </c>
      <c r="AX25" s="10">
        <v>117.46000000000001</v>
      </c>
      <c r="AY25" s="4">
        <v>224.28</v>
      </c>
      <c r="AZ25" s="4">
        <v>170.56</v>
      </c>
      <c r="BA25" s="4"/>
      <c r="BB25" s="4"/>
      <c r="BC25" s="4">
        <v>156.72</v>
      </c>
      <c r="BD25" s="10">
        <v>156.72</v>
      </c>
      <c r="BE25" s="4">
        <v>222.56</v>
      </c>
      <c r="BF25" s="4"/>
      <c r="BG25" s="4"/>
      <c r="BH25" s="4">
        <v>216.18</v>
      </c>
      <c r="BI25" s="10">
        <v>216.18</v>
      </c>
      <c r="BJ25" s="4">
        <v>68.64</v>
      </c>
    </row>
    <row r="26" spans="1:62" x14ac:dyDescent="0.25">
      <c r="A26" s="12">
        <v>10</v>
      </c>
      <c r="B26" s="4">
        <v>196.12</v>
      </c>
      <c r="C26" s="4"/>
      <c r="D26" s="4"/>
      <c r="E26" s="4">
        <v>161.34</v>
      </c>
      <c r="F26" s="4"/>
      <c r="G26" s="4"/>
      <c r="H26" s="4">
        <v>153.5</v>
      </c>
      <c r="I26" s="4">
        <v>124.99000000000001</v>
      </c>
      <c r="J26" s="4"/>
      <c r="K26" s="10">
        <v>124.99000000000001</v>
      </c>
      <c r="L26" s="4">
        <v>342.72</v>
      </c>
      <c r="M26" s="4"/>
      <c r="N26" s="4"/>
      <c r="O26" s="4">
        <v>314.68</v>
      </c>
      <c r="P26" s="4"/>
      <c r="Q26" s="4"/>
      <c r="R26" s="4">
        <v>293.68</v>
      </c>
      <c r="S26" s="4">
        <v>218.8</v>
      </c>
      <c r="T26" s="4"/>
      <c r="U26" s="10">
        <v>218.8</v>
      </c>
      <c r="V26" s="4">
        <v>491.41999999999996</v>
      </c>
      <c r="W26" s="4"/>
      <c r="X26" s="4"/>
      <c r="Y26" s="4">
        <v>416.9</v>
      </c>
      <c r="Z26" s="4"/>
      <c r="AA26" s="4"/>
      <c r="AB26" s="4">
        <v>332.24</v>
      </c>
      <c r="AC26" s="4"/>
      <c r="AD26" s="10">
        <v>332.24</v>
      </c>
      <c r="AE26" s="4"/>
      <c r="AF26" s="4"/>
      <c r="AG26" s="4"/>
      <c r="AH26" s="4">
        <v>430.52</v>
      </c>
      <c r="AI26" s="10">
        <v>430.52</v>
      </c>
      <c r="AJ26" s="4">
        <v>124.99000000000001</v>
      </c>
      <c r="AK26" s="4">
        <v>133.98000000000002</v>
      </c>
      <c r="AL26" s="4">
        <v>124.97999999999999</v>
      </c>
      <c r="AM26" s="4"/>
      <c r="AN26" s="4"/>
      <c r="AO26" s="4">
        <v>153.5</v>
      </c>
      <c r="AP26" s="4">
        <v>117.76</v>
      </c>
      <c r="AQ26" s="10">
        <v>117.76</v>
      </c>
      <c r="AR26" s="4">
        <v>231.84</v>
      </c>
      <c r="AS26" s="4">
        <v>215.56</v>
      </c>
      <c r="AT26" s="4"/>
      <c r="AU26" s="4"/>
      <c r="AV26" s="4">
        <v>293.68</v>
      </c>
      <c r="AW26" s="4">
        <v>205.92</v>
      </c>
      <c r="AX26" s="10">
        <v>205.92</v>
      </c>
      <c r="AY26" s="4">
        <v>335.78999999999996</v>
      </c>
      <c r="AZ26" s="4">
        <v>318.76</v>
      </c>
      <c r="BA26" s="4"/>
      <c r="BB26" s="4"/>
      <c r="BC26" s="4">
        <v>312.54000000000002</v>
      </c>
      <c r="BD26" s="10">
        <v>312.54000000000002</v>
      </c>
      <c r="BE26" s="4">
        <v>414.6</v>
      </c>
      <c r="BF26" s="4"/>
      <c r="BG26" s="4"/>
      <c r="BH26" s="4">
        <v>408.9</v>
      </c>
      <c r="BI26" s="10">
        <v>408.9</v>
      </c>
      <c r="BJ26" s="4">
        <v>117.76</v>
      </c>
    </row>
    <row r="27" spans="1:62" x14ac:dyDescent="0.25">
      <c r="A27" s="12">
        <v>11</v>
      </c>
      <c r="B27" s="4">
        <v>150.92000000000002</v>
      </c>
      <c r="C27" s="4"/>
      <c r="D27" s="4"/>
      <c r="E27" s="4">
        <v>76.16</v>
      </c>
      <c r="F27" s="4"/>
      <c r="G27" s="4"/>
      <c r="H27" s="4">
        <v>82.1</v>
      </c>
      <c r="I27" s="4">
        <v>74.47</v>
      </c>
      <c r="J27" s="4">
        <v>69</v>
      </c>
      <c r="K27" s="10">
        <v>69</v>
      </c>
      <c r="L27" s="4">
        <v>252.42000000000002</v>
      </c>
      <c r="M27" s="4"/>
      <c r="N27" s="4"/>
      <c r="O27" s="4">
        <v>142.18</v>
      </c>
      <c r="P27" s="4"/>
      <c r="Q27" s="4"/>
      <c r="R27" s="4">
        <v>162.76</v>
      </c>
      <c r="S27" s="4">
        <v>96.17</v>
      </c>
      <c r="T27" s="4">
        <v>95</v>
      </c>
      <c r="U27" s="10">
        <v>95</v>
      </c>
      <c r="V27" s="4">
        <v>352.62</v>
      </c>
      <c r="W27" s="4"/>
      <c r="X27" s="4"/>
      <c r="Y27" s="4">
        <v>201.8</v>
      </c>
      <c r="Z27" s="4"/>
      <c r="AA27" s="4"/>
      <c r="AB27" s="4">
        <v>174.32</v>
      </c>
      <c r="AC27" s="4">
        <v>171</v>
      </c>
      <c r="AD27" s="10">
        <v>171</v>
      </c>
      <c r="AE27" s="4"/>
      <c r="AF27" s="4"/>
      <c r="AG27" s="4"/>
      <c r="AH27" s="4">
        <v>225.32</v>
      </c>
      <c r="AI27" s="10">
        <v>225.32</v>
      </c>
      <c r="AJ27" s="4">
        <v>69</v>
      </c>
      <c r="AK27" s="4">
        <v>90.09</v>
      </c>
      <c r="AL27" s="4">
        <v>68.64</v>
      </c>
      <c r="AM27" s="4"/>
      <c r="AN27" s="4"/>
      <c r="AO27" s="4">
        <v>82.1</v>
      </c>
      <c r="AP27" s="4">
        <v>70.599999999999994</v>
      </c>
      <c r="AQ27" s="10">
        <v>68.64</v>
      </c>
      <c r="AR27" s="4">
        <v>147.42000000000002</v>
      </c>
      <c r="AS27" s="4">
        <v>117.46000000000001</v>
      </c>
      <c r="AT27" s="4"/>
      <c r="AU27" s="4"/>
      <c r="AV27" s="4">
        <v>162.76</v>
      </c>
      <c r="AW27" s="4">
        <v>91.12</v>
      </c>
      <c r="AX27" s="10">
        <v>91.12</v>
      </c>
      <c r="AY27" s="4">
        <v>204.75</v>
      </c>
      <c r="AZ27" s="4">
        <v>170.56</v>
      </c>
      <c r="BA27" s="4"/>
      <c r="BB27" s="4"/>
      <c r="BC27" s="4">
        <v>164.92</v>
      </c>
      <c r="BD27" s="10">
        <v>164.92</v>
      </c>
      <c r="BE27" s="4">
        <v>222.56</v>
      </c>
      <c r="BF27" s="4"/>
      <c r="BG27" s="4"/>
      <c r="BH27" s="4">
        <v>214.14</v>
      </c>
      <c r="BI27" s="10">
        <v>214.14</v>
      </c>
      <c r="BJ27" s="4">
        <v>68.64</v>
      </c>
    </row>
    <row r="28" spans="1:62" x14ac:dyDescent="0.25">
      <c r="A28" s="12">
        <v>12</v>
      </c>
      <c r="B28" s="4">
        <v>164.01999999999998</v>
      </c>
      <c r="C28" s="4"/>
      <c r="D28" s="4"/>
      <c r="E28" s="4">
        <v>95.32</v>
      </c>
      <c r="F28" s="4"/>
      <c r="G28" s="4"/>
      <c r="H28" s="4">
        <v>70.260000000000005</v>
      </c>
      <c r="I28" s="4">
        <v>89.66</v>
      </c>
      <c r="J28" s="4">
        <v>71</v>
      </c>
      <c r="K28" s="10">
        <v>70.260000000000005</v>
      </c>
      <c r="L28" s="4">
        <v>274.02</v>
      </c>
      <c r="M28" s="4"/>
      <c r="N28" s="4"/>
      <c r="O28" s="4">
        <v>180.5</v>
      </c>
      <c r="P28" s="4"/>
      <c r="Q28" s="4"/>
      <c r="R28" s="4">
        <v>120.4</v>
      </c>
      <c r="S28" s="4">
        <v>143.93</v>
      </c>
      <c r="T28" s="4">
        <v>113</v>
      </c>
      <c r="U28" s="10">
        <v>113</v>
      </c>
      <c r="V28" s="4">
        <v>376.72</v>
      </c>
      <c r="W28" s="4"/>
      <c r="X28" s="4"/>
      <c r="Y28" s="4">
        <v>203.92</v>
      </c>
      <c r="Z28" s="4"/>
      <c r="AA28" s="4"/>
      <c r="AB28" s="4">
        <v>198.2</v>
      </c>
      <c r="AC28" s="4">
        <v>175</v>
      </c>
      <c r="AD28" s="10">
        <v>175</v>
      </c>
      <c r="AE28" s="4"/>
      <c r="AF28" s="4"/>
      <c r="AG28" s="4"/>
      <c r="AH28" s="4">
        <v>246.92</v>
      </c>
      <c r="AI28" s="10">
        <v>246.92</v>
      </c>
      <c r="AJ28" s="4">
        <v>70.260000000000005</v>
      </c>
      <c r="AK28" s="4">
        <v>101.00999999999999</v>
      </c>
      <c r="AL28" s="4">
        <v>68.64</v>
      </c>
      <c r="AM28" s="4"/>
      <c r="AN28" s="4"/>
      <c r="AO28" s="4">
        <v>70.260000000000005</v>
      </c>
      <c r="AP28" s="4">
        <v>84.96</v>
      </c>
      <c r="AQ28" s="10">
        <v>68.64</v>
      </c>
      <c r="AR28" s="4">
        <v>164.22</v>
      </c>
      <c r="AS28" s="4">
        <v>117.46000000000001</v>
      </c>
      <c r="AT28" s="4"/>
      <c r="AU28" s="4"/>
      <c r="AV28" s="4">
        <v>120.4</v>
      </c>
      <c r="AW28" s="4">
        <v>136.22</v>
      </c>
      <c r="AX28" s="10">
        <v>117.46000000000001</v>
      </c>
      <c r="AY28" s="4">
        <v>226.17000000000002</v>
      </c>
      <c r="AZ28" s="4">
        <v>170.56</v>
      </c>
      <c r="BA28" s="4"/>
      <c r="BB28" s="4"/>
      <c r="BC28" s="4">
        <v>187.48</v>
      </c>
      <c r="BD28" s="10">
        <v>170.56</v>
      </c>
      <c r="BE28" s="4">
        <v>222.56</v>
      </c>
      <c r="BF28" s="4"/>
      <c r="BG28" s="4"/>
      <c r="BH28" s="4">
        <v>234.64</v>
      </c>
      <c r="BI28" s="10">
        <v>222.56</v>
      </c>
      <c r="BJ28" s="4">
        <v>68.64</v>
      </c>
    </row>
    <row r="29" spans="1:62" x14ac:dyDescent="0.25">
      <c r="A29" s="12">
        <v>13</v>
      </c>
      <c r="B29" s="4">
        <v>163.72</v>
      </c>
      <c r="C29" s="4"/>
      <c r="D29" s="4">
        <v>55.46</v>
      </c>
      <c r="E29" s="4">
        <v>105.96</v>
      </c>
      <c r="F29" s="4"/>
      <c r="G29" s="4"/>
      <c r="H29" s="4">
        <v>123.42</v>
      </c>
      <c r="I29" s="4">
        <v>124.39000000000001</v>
      </c>
      <c r="J29" s="4"/>
      <c r="K29" s="10">
        <v>55.46</v>
      </c>
      <c r="L29" s="4">
        <v>279.12</v>
      </c>
      <c r="M29" s="4"/>
      <c r="N29" s="4">
        <v>90.36</v>
      </c>
      <c r="O29" s="4">
        <v>218.84</v>
      </c>
      <c r="P29" s="4"/>
      <c r="Q29" s="4"/>
      <c r="R29" s="4">
        <v>235.6</v>
      </c>
      <c r="S29" s="4">
        <v>161.30000000000001</v>
      </c>
      <c r="T29" s="4"/>
      <c r="U29" s="10">
        <v>90.36</v>
      </c>
      <c r="V29" s="4">
        <v>393.91999999999996</v>
      </c>
      <c r="W29" s="4"/>
      <c r="X29" s="4">
        <v>103.38</v>
      </c>
      <c r="Y29" s="4">
        <v>295.5</v>
      </c>
      <c r="Z29" s="4"/>
      <c r="AA29" s="4"/>
      <c r="AB29" s="4">
        <v>237.28</v>
      </c>
      <c r="AC29" s="4"/>
      <c r="AD29" s="10">
        <v>103.38</v>
      </c>
      <c r="AE29" s="4"/>
      <c r="AF29" s="4">
        <v>141.69999999999999</v>
      </c>
      <c r="AG29" s="4"/>
      <c r="AH29" s="4">
        <v>316.04000000000002</v>
      </c>
      <c r="AI29" s="10">
        <v>141.69999999999999</v>
      </c>
      <c r="AJ29" s="4">
        <v>55.46</v>
      </c>
      <c r="AK29" s="4">
        <v>103.74000000000001</v>
      </c>
      <c r="AL29" s="4">
        <v>85.34</v>
      </c>
      <c r="AM29" s="4">
        <v>54.54</v>
      </c>
      <c r="AN29" s="4"/>
      <c r="AO29" s="4">
        <v>123.42</v>
      </c>
      <c r="AP29" s="4">
        <v>117.76</v>
      </c>
      <c r="AQ29" s="10">
        <v>54.54</v>
      </c>
      <c r="AR29" s="4">
        <v>173.45999999999998</v>
      </c>
      <c r="AS29" s="4">
        <v>146.68</v>
      </c>
      <c r="AT29" s="4">
        <v>88.88</v>
      </c>
      <c r="AU29" s="4"/>
      <c r="AV29" s="4">
        <v>235.6</v>
      </c>
      <c r="AW29" s="4">
        <v>152.62</v>
      </c>
      <c r="AX29" s="10">
        <v>88.88</v>
      </c>
      <c r="AY29" s="4">
        <v>247.59</v>
      </c>
      <c r="AZ29" s="4">
        <v>214.4</v>
      </c>
      <c r="BA29" s="4">
        <v>101.68</v>
      </c>
      <c r="BB29" s="4"/>
      <c r="BC29" s="4">
        <v>224.38</v>
      </c>
      <c r="BD29" s="10">
        <v>101.68</v>
      </c>
      <c r="BE29" s="4">
        <v>281</v>
      </c>
      <c r="BF29" s="4">
        <v>139.38</v>
      </c>
      <c r="BG29" s="4"/>
      <c r="BH29" s="4">
        <v>300.24</v>
      </c>
      <c r="BI29" s="10">
        <v>139.38</v>
      </c>
      <c r="BJ29" s="4">
        <v>54.54</v>
      </c>
    </row>
    <row r="30" spans="1:62" x14ac:dyDescent="0.25">
      <c r="A30" s="12">
        <v>14</v>
      </c>
      <c r="B30" s="4">
        <v>243.01999999999998</v>
      </c>
      <c r="C30" s="4"/>
      <c r="D30" s="4"/>
      <c r="E30" s="4">
        <v>146.44</v>
      </c>
      <c r="F30" s="4"/>
      <c r="G30" s="4"/>
      <c r="H30" s="4">
        <v>147.72</v>
      </c>
      <c r="I30" s="4">
        <v>129.35</v>
      </c>
      <c r="J30" s="4"/>
      <c r="K30" s="10">
        <v>129.35</v>
      </c>
      <c r="L30" s="4">
        <v>430.42</v>
      </c>
      <c r="M30" s="4"/>
      <c r="N30" s="4"/>
      <c r="O30" s="4">
        <v>286.98</v>
      </c>
      <c r="P30" s="4"/>
      <c r="Q30" s="4"/>
      <c r="R30" s="4">
        <v>294.98</v>
      </c>
      <c r="S30" s="4">
        <v>223.16</v>
      </c>
      <c r="T30" s="4"/>
      <c r="U30" s="10">
        <v>223.16</v>
      </c>
      <c r="V30" s="4">
        <v>620.42000000000007</v>
      </c>
      <c r="W30" s="4"/>
      <c r="X30" s="4"/>
      <c r="Y30" s="4">
        <v>404.1</v>
      </c>
      <c r="Z30" s="4"/>
      <c r="AA30" s="4"/>
      <c r="AB30" s="4">
        <v>314.79000000000002</v>
      </c>
      <c r="AC30" s="4"/>
      <c r="AD30" s="10">
        <v>314.79000000000002</v>
      </c>
      <c r="AE30" s="4"/>
      <c r="AF30" s="4"/>
      <c r="AG30" s="4"/>
      <c r="AH30" s="4">
        <v>425</v>
      </c>
      <c r="AI30" s="10">
        <v>425</v>
      </c>
      <c r="AJ30" s="4">
        <v>129.35</v>
      </c>
      <c r="AK30" s="4">
        <v>193.82999999999998</v>
      </c>
      <c r="AL30" s="4">
        <v>139.62</v>
      </c>
      <c r="AM30" s="4"/>
      <c r="AN30" s="4"/>
      <c r="AO30" s="4">
        <v>147.72</v>
      </c>
      <c r="AP30" s="4">
        <v>121.86</v>
      </c>
      <c r="AQ30" s="10">
        <v>121.86</v>
      </c>
      <c r="AR30" s="4">
        <v>351.53999999999996</v>
      </c>
      <c r="AS30" s="4">
        <v>242.7</v>
      </c>
      <c r="AT30" s="4"/>
      <c r="AU30" s="4"/>
      <c r="AV30" s="4">
        <v>294.98</v>
      </c>
      <c r="AW30" s="4">
        <v>210.04</v>
      </c>
      <c r="AX30" s="10">
        <v>210.04</v>
      </c>
      <c r="AY30" s="4">
        <v>512.81999999999994</v>
      </c>
      <c r="AZ30" s="4">
        <v>356.34</v>
      </c>
      <c r="BA30" s="4"/>
      <c r="BB30" s="4"/>
      <c r="BC30" s="4">
        <v>296.14</v>
      </c>
      <c r="BD30" s="10">
        <v>296.14</v>
      </c>
      <c r="BE30" s="4">
        <v>464.68</v>
      </c>
      <c r="BF30" s="4"/>
      <c r="BG30" s="4"/>
      <c r="BH30" s="4">
        <v>427.36</v>
      </c>
      <c r="BI30" s="10">
        <v>427.36</v>
      </c>
      <c r="BJ30" s="4">
        <v>121.86</v>
      </c>
    </row>
    <row r="31" spans="1:62" x14ac:dyDescent="0.25">
      <c r="A31" s="12">
        <v>15</v>
      </c>
      <c r="B31" s="4">
        <v>201.22</v>
      </c>
      <c r="C31" s="4"/>
      <c r="D31" s="4"/>
      <c r="E31" s="4">
        <v>88.92</v>
      </c>
      <c r="F31" s="4"/>
      <c r="G31" s="4"/>
      <c r="H31" s="4">
        <v>80.239999999999995</v>
      </c>
      <c r="I31" s="4">
        <v>104.79</v>
      </c>
      <c r="J31" s="4">
        <v>75</v>
      </c>
      <c r="K31" s="10">
        <v>75</v>
      </c>
      <c r="L31" s="4">
        <v>348.62</v>
      </c>
      <c r="M31" s="4"/>
      <c r="N31" s="4"/>
      <c r="O31" s="4">
        <v>180.5</v>
      </c>
      <c r="P31" s="4"/>
      <c r="Q31" s="4"/>
      <c r="R31" s="4">
        <v>153.46</v>
      </c>
      <c r="S31" s="4">
        <v>145.62</v>
      </c>
      <c r="T31" s="4">
        <v>123</v>
      </c>
      <c r="U31" s="10">
        <v>123</v>
      </c>
      <c r="V31" s="4">
        <v>496.92</v>
      </c>
      <c r="W31" s="4"/>
      <c r="X31" s="4"/>
      <c r="Y31" s="4">
        <v>248.66000000000003</v>
      </c>
      <c r="Z31" s="4"/>
      <c r="AA31" s="4"/>
      <c r="AB31" s="4">
        <v>215.92000000000002</v>
      </c>
      <c r="AC31" s="4">
        <v>175</v>
      </c>
      <c r="AD31" s="10">
        <v>175</v>
      </c>
      <c r="AE31" s="4"/>
      <c r="AF31" s="4"/>
      <c r="AG31" s="4"/>
      <c r="AH31" s="4">
        <v>279.32</v>
      </c>
      <c r="AI31" s="10">
        <v>279.32</v>
      </c>
      <c r="AJ31" s="4">
        <v>75</v>
      </c>
      <c r="AK31" s="4">
        <v>143.01</v>
      </c>
      <c r="AL31" s="4">
        <v>104.12</v>
      </c>
      <c r="AM31" s="4"/>
      <c r="AN31" s="4"/>
      <c r="AO31" s="4">
        <v>80.239999999999995</v>
      </c>
      <c r="AP31" s="4">
        <v>95.22</v>
      </c>
      <c r="AQ31" s="10">
        <v>80.239999999999995</v>
      </c>
      <c r="AR31" s="4">
        <v>246.12</v>
      </c>
      <c r="AS31" s="4">
        <v>180.06</v>
      </c>
      <c r="AT31" s="4"/>
      <c r="AU31" s="4"/>
      <c r="AV31" s="4">
        <v>153.46</v>
      </c>
      <c r="AW31" s="4">
        <v>132.12</v>
      </c>
      <c r="AX31" s="10">
        <v>132.12</v>
      </c>
      <c r="AY31" s="4">
        <v>355.32</v>
      </c>
      <c r="AZ31" s="4">
        <v>262.39999999999998</v>
      </c>
      <c r="BA31" s="4"/>
      <c r="BB31" s="4"/>
      <c r="BC31" s="4">
        <v>195.68</v>
      </c>
      <c r="BD31" s="10">
        <v>195.68</v>
      </c>
      <c r="BE31" s="4">
        <v>341.54</v>
      </c>
      <c r="BF31" s="4"/>
      <c r="BG31" s="4"/>
      <c r="BH31" s="4">
        <v>265.38</v>
      </c>
      <c r="BI31" s="10">
        <v>265.38</v>
      </c>
      <c r="BJ31" s="4">
        <v>80.239999999999995</v>
      </c>
    </row>
    <row r="32" spans="1:62" x14ac:dyDescent="0.25">
      <c r="A32" s="12">
        <v>16</v>
      </c>
      <c r="B32" s="4">
        <v>187.01999999999998</v>
      </c>
      <c r="C32" s="4"/>
      <c r="D32" s="4"/>
      <c r="E32" s="4">
        <v>127.25999999999999</v>
      </c>
      <c r="F32" s="4"/>
      <c r="G32" s="4">
        <v>79.180000000000007</v>
      </c>
      <c r="H32" s="4">
        <v>111.76</v>
      </c>
      <c r="I32" s="4">
        <v>100.75</v>
      </c>
      <c r="J32" s="4"/>
      <c r="K32" s="10">
        <v>79.180000000000007</v>
      </c>
      <c r="L32" s="4">
        <v>323.52</v>
      </c>
      <c r="M32" s="4"/>
      <c r="N32" s="4"/>
      <c r="O32" s="4">
        <v>246.52</v>
      </c>
      <c r="P32" s="4"/>
      <c r="Q32" s="4">
        <v>144.13999999999999</v>
      </c>
      <c r="R32" s="4">
        <v>214.18</v>
      </c>
      <c r="S32" s="4">
        <v>144.28</v>
      </c>
      <c r="T32" s="4"/>
      <c r="U32" s="10">
        <v>144.13999999999999</v>
      </c>
      <c r="V32" s="4">
        <v>458.12</v>
      </c>
      <c r="W32" s="4"/>
      <c r="X32" s="4"/>
      <c r="Y32" s="4">
        <v>359.4</v>
      </c>
      <c r="Z32" s="4"/>
      <c r="AA32" s="4">
        <v>211.12</v>
      </c>
      <c r="AB32" s="4">
        <v>207.39</v>
      </c>
      <c r="AC32" s="4"/>
      <c r="AD32" s="10">
        <v>207.39</v>
      </c>
      <c r="AE32" s="4"/>
      <c r="AF32" s="4"/>
      <c r="AG32" s="4"/>
      <c r="AH32" s="4">
        <v>311</v>
      </c>
      <c r="AI32" s="10">
        <v>311</v>
      </c>
      <c r="AJ32" s="4">
        <v>79.180000000000007</v>
      </c>
      <c r="AK32" s="4">
        <v>115.92</v>
      </c>
      <c r="AL32" s="4">
        <v>89.52</v>
      </c>
      <c r="AM32" s="4"/>
      <c r="AN32" s="4"/>
      <c r="AO32" s="4">
        <v>111.76</v>
      </c>
      <c r="AP32" s="4">
        <v>95.22</v>
      </c>
      <c r="AQ32" s="10">
        <v>89.52</v>
      </c>
      <c r="AR32" s="4">
        <v>198.24</v>
      </c>
      <c r="AS32" s="4">
        <v>134.16</v>
      </c>
      <c r="AT32" s="4"/>
      <c r="AU32" s="4"/>
      <c r="AV32" s="4">
        <v>214.18</v>
      </c>
      <c r="AW32" s="4">
        <v>136.22</v>
      </c>
      <c r="AX32" s="10">
        <v>134.16</v>
      </c>
      <c r="AY32" s="4">
        <v>282.87</v>
      </c>
      <c r="AZ32" s="4">
        <v>172.64</v>
      </c>
      <c r="BA32" s="4"/>
      <c r="BB32" s="4"/>
      <c r="BC32" s="4">
        <v>195.68</v>
      </c>
      <c r="BD32" s="10">
        <v>172.64</v>
      </c>
      <c r="BE32" s="4">
        <v>270.56</v>
      </c>
      <c r="BF32" s="4"/>
      <c r="BG32" s="4"/>
      <c r="BH32" s="4">
        <v>312.54000000000002</v>
      </c>
      <c r="BI32" s="10">
        <v>270.56</v>
      </c>
      <c r="BJ32" s="4">
        <v>89.52</v>
      </c>
    </row>
    <row r="33" spans="1:62" x14ac:dyDescent="0.25">
      <c r="A33" s="12">
        <v>17</v>
      </c>
      <c r="B33" s="4">
        <v>176.92000000000002</v>
      </c>
      <c r="C33" s="4"/>
      <c r="D33" s="4"/>
      <c r="E33" s="4">
        <v>127.25999999999999</v>
      </c>
      <c r="F33" s="4"/>
      <c r="G33" s="4">
        <v>79.180000000000007</v>
      </c>
      <c r="H33" s="4">
        <v>88.7</v>
      </c>
      <c r="I33" s="4">
        <v>100.99000000000001</v>
      </c>
      <c r="J33" s="4"/>
      <c r="K33" s="10">
        <v>79.180000000000007</v>
      </c>
      <c r="L33" s="4">
        <v>305.12</v>
      </c>
      <c r="M33" s="4"/>
      <c r="N33" s="4"/>
      <c r="O33" s="4">
        <v>246.52</v>
      </c>
      <c r="P33" s="4"/>
      <c r="Q33" s="4">
        <v>144.13999999999999</v>
      </c>
      <c r="R33" s="4">
        <v>177.72</v>
      </c>
      <c r="S33" s="4">
        <v>144.62</v>
      </c>
      <c r="T33" s="4"/>
      <c r="U33" s="10">
        <v>144.13999999999999</v>
      </c>
      <c r="V33" s="4">
        <v>431.32</v>
      </c>
      <c r="W33" s="4"/>
      <c r="X33" s="4"/>
      <c r="Y33" s="4">
        <v>359.4</v>
      </c>
      <c r="Z33" s="4"/>
      <c r="AA33" s="4">
        <v>211.12</v>
      </c>
      <c r="AB33" s="4">
        <v>223.16</v>
      </c>
      <c r="AC33" s="4"/>
      <c r="AD33" s="10">
        <v>211.12</v>
      </c>
      <c r="AE33" s="4"/>
      <c r="AF33" s="4"/>
      <c r="AG33" s="4"/>
      <c r="AH33" s="4">
        <v>331.16</v>
      </c>
      <c r="AI33" s="10">
        <v>331.16</v>
      </c>
      <c r="AJ33" s="4">
        <v>79.180000000000007</v>
      </c>
      <c r="AK33" s="4">
        <v>110.88</v>
      </c>
      <c r="AL33" s="4">
        <v>89.52</v>
      </c>
      <c r="AM33" s="4"/>
      <c r="AN33" s="4"/>
      <c r="AO33" s="4">
        <v>88.7</v>
      </c>
      <c r="AP33" s="4">
        <v>95.22</v>
      </c>
      <c r="AQ33" s="10">
        <v>88.7</v>
      </c>
      <c r="AR33" s="4">
        <v>189</v>
      </c>
      <c r="AS33" s="4">
        <v>134.16</v>
      </c>
      <c r="AT33" s="4"/>
      <c r="AU33" s="4"/>
      <c r="AV33" s="4">
        <v>177.72</v>
      </c>
      <c r="AW33" s="4">
        <v>136.22</v>
      </c>
      <c r="AX33" s="10">
        <v>134.16</v>
      </c>
      <c r="AY33" s="4">
        <v>270.27</v>
      </c>
      <c r="AZ33" s="4">
        <v>172.64</v>
      </c>
      <c r="BA33" s="4"/>
      <c r="BB33" s="4"/>
      <c r="BC33" s="4">
        <v>210.04</v>
      </c>
      <c r="BD33" s="10">
        <v>172.64</v>
      </c>
      <c r="BE33" s="4">
        <v>270.56</v>
      </c>
      <c r="BF33" s="4"/>
      <c r="BG33" s="4"/>
      <c r="BH33" s="4">
        <v>314.60000000000002</v>
      </c>
      <c r="BI33" s="10">
        <v>270.56</v>
      </c>
      <c r="BJ33" s="4">
        <v>88.7</v>
      </c>
    </row>
    <row r="34" spans="1:62" x14ac:dyDescent="0.25">
      <c r="A34" s="12">
        <v>18</v>
      </c>
      <c r="B34" s="4">
        <v>200.62</v>
      </c>
      <c r="C34" s="4"/>
      <c r="D34" s="4"/>
      <c r="E34" s="4">
        <v>159.19999999999999</v>
      </c>
      <c r="F34" s="4"/>
      <c r="G34" s="4"/>
      <c r="H34" s="4">
        <v>108.6</v>
      </c>
      <c r="I34" s="4">
        <v>108</v>
      </c>
      <c r="J34" s="4"/>
      <c r="K34" s="10">
        <v>108</v>
      </c>
      <c r="L34" s="4">
        <v>347.52</v>
      </c>
      <c r="M34" s="4"/>
      <c r="N34" s="4"/>
      <c r="O34" s="4">
        <v>310.42</v>
      </c>
      <c r="P34" s="4"/>
      <c r="Q34" s="4"/>
      <c r="R34" s="4">
        <v>224.5</v>
      </c>
      <c r="S34" s="4">
        <v>187.35</v>
      </c>
      <c r="T34" s="4"/>
      <c r="U34" s="10">
        <v>187.35</v>
      </c>
      <c r="V34" s="4">
        <v>496.92</v>
      </c>
      <c r="W34" s="4"/>
      <c r="X34" s="4"/>
      <c r="Y34" s="4">
        <v>442.46</v>
      </c>
      <c r="Z34" s="4"/>
      <c r="AA34" s="4"/>
      <c r="AB34" s="4">
        <v>282.86</v>
      </c>
      <c r="AC34" s="4"/>
      <c r="AD34" s="10">
        <v>282.86</v>
      </c>
      <c r="AE34" s="4"/>
      <c r="AF34" s="4"/>
      <c r="AG34" s="4"/>
      <c r="AH34" s="4">
        <v>361.4</v>
      </c>
      <c r="AI34" s="10">
        <v>361.4</v>
      </c>
      <c r="AJ34" s="4">
        <v>108</v>
      </c>
      <c r="AK34" s="4">
        <v>150.57</v>
      </c>
      <c r="AL34" s="4">
        <v>118.74</v>
      </c>
      <c r="AM34" s="4"/>
      <c r="AN34" s="4"/>
      <c r="AO34" s="4">
        <v>108.6</v>
      </c>
      <c r="AP34" s="4">
        <v>111.62</v>
      </c>
      <c r="AQ34" s="10">
        <v>108.6</v>
      </c>
      <c r="AR34" s="4">
        <v>261.24</v>
      </c>
      <c r="AS34" s="4">
        <v>205.12</v>
      </c>
      <c r="AT34" s="4"/>
      <c r="AU34" s="4"/>
      <c r="AV34" s="4">
        <v>224.5</v>
      </c>
      <c r="AW34" s="4">
        <v>177.22</v>
      </c>
      <c r="AX34" s="10">
        <v>177.22</v>
      </c>
      <c r="AY34" s="4">
        <v>378</v>
      </c>
      <c r="AZ34" s="4">
        <v>299.98</v>
      </c>
      <c r="BA34" s="4"/>
      <c r="BB34" s="4"/>
      <c r="BC34" s="4">
        <v>267.44</v>
      </c>
      <c r="BD34" s="10">
        <v>267.44</v>
      </c>
      <c r="BE34" s="4">
        <v>391.64</v>
      </c>
      <c r="BF34" s="4"/>
      <c r="BG34" s="4"/>
      <c r="BH34" s="4">
        <v>343.3</v>
      </c>
      <c r="BI34" s="10">
        <v>343.3</v>
      </c>
      <c r="BJ34" s="4">
        <v>108.6</v>
      </c>
    </row>
    <row r="35" spans="1:62" x14ac:dyDescent="0.25">
      <c r="A35" s="12">
        <v>19</v>
      </c>
      <c r="B35" s="4">
        <v>205.12</v>
      </c>
      <c r="C35" s="4"/>
      <c r="D35" s="4"/>
      <c r="E35" s="4">
        <v>120.88</v>
      </c>
      <c r="F35" s="4"/>
      <c r="G35" s="4"/>
      <c r="H35" s="4">
        <v>80.239999999999995</v>
      </c>
      <c r="I35" s="4">
        <v>100.52000000000001</v>
      </c>
      <c r="J35" s="4"/>
      <c r="K35" s="10">
        <v>80.239999999999995</v>
      </c>
      <c r="L35" s="4">
        <v>352.22</v>
      </c>
      <c r="M35" s="4"/>
      <c r="N35" s="4"/>
      <c r="O35" s="4">
        <v>233.74</v>
      </c>
      <c r="P35" s="4"/>
      <c r="Q35" s="4"/>
      <c r="R35" s="4">
        <v>162.82</v>
      </c>
      <c r="S35" s="4">
        <v>143.93</v>
      </c>
      <c r="T35" s="4"/>
      <c r="U35" s="10">
        <v>143.93</v>
      </c>
      <c r="V35" s="4">
        <v>498.32000000000005</v>
      </c>
      <c r="W35" s="4"/>
      <c r="X35" s="4"/>
      <c r="Y35" s="4">
        <v>323.18</v>
      </c>
      <c r="Z35" s="4"/>
      <c r="AA35" s="4"/>
      <c r="AB35" s="4">
        <v>201.98000000000002</v>
      </c>
      <c r="AC35" s="4"/>
      <c r="AD35" s="10">
        <v>201.98000000000002</v>
      </c>
      <c r="AE35" s="4"/>
      <c r="AF35" s="4"/>
      <c r="AG35" s="4"/>
      <c r="AH35" s="4">
        <v>262.04000000000002</v>
      </c>
      <c r="AI35" s="10">
        <v>262.04000000000002</v>
      </c>
      <c r="AJ35" s="4">
        <v>80.239999999999995</v>
      </c>
      <c r="AK35" s="4">
        <v>125.16</v>
      </c>
      <c r="AL35" s="4">
        <v>87.4</v>
      </c>
      <c r="AM35" s="4"/>
      <c r="AN35" s="4"/>
      <c r="AO35" s="4">
        <v>80.239999999999995</v>
      </c>
      <c r="AP35" s="4">
        <v>95.22</v>
      </c>
      <c r="AQ35" s="10">
        <v>80.239999999999995</v>
      </c>
      <c r="AR35" s="4">
        <v>210.42000000000002</v>
      </c>
      <c r="AS35" s="4">
        <v>152.96</v>
      </c>
      <c r="AT35" s="4"/>
      <c r="AU35" s="4"/>
      <c r="AV35" s="4">
        <v>162.82</v>
      </c>
      <c r="AW35" s="4">
        <v>136.22</v>
      </c>
      <c r="AX35" s="10">
        <v>136.22</v>
      </c>
      <c r="AY35" s="4">
        <v>298.62</v>
      </c>
      <c r="AZ35" s="4">
        <v>222.76</v>
      </c>
      <c r="BA35" s="4"/>
      <c r="BB35" s="4"/>
      <c r="BC35" s="4">
        <v>195.68</v>
      </c>
      <c r="BD35" s="10">
        <v>195.68</v>
      </c>
      <c r="BE35" s="4">
        <v>289.36</v>
      </c>
      <c r="BF35" s="4"/>
      <c r="BG35" s="4"/>
      <c r="BH35" s="4">
        <v>248.98</v>
      </c>
      <c r="BI35" s="10">
        <v>248.98</v>
      </c>
      <c r="BJ35" s="4">
        <v>80.239999999999995</v>
      </c>
    </row>
    <row r="36" spans="1:62" x14ac:dyDescent="0.25">
      <c r="A36" s="12">
        <v>20</v>
      </c>
      <c r="B36" s="4">
        <v>299.22000000000003</v>
      </c>
      <c r="C36" s="4"/>
      <c r="D36" s="4"/>
      <c r="E36" s="4"/>
      <c r="F36" s="4"/>
      <c r="G36" s="4"/>
      <c r="H36" s="4">
        <v>318.86</v>
      </c>
      <c r="I36" s="4">
        <v>387.06</v>
      </c>
      <c r="J36" s="4"/>
      <c r="K36" s="10">
        <v>299.22000000000003</v>
      </c>
      <c r="L36" s="4">
        <v>548.41999999999996</v>
      </c>
      <c r="M36" s="4"/>
      <c r="N36" s="4"/>
      <c r="O36" s="4"/>
      <c r="P36" s="4"/>
      <c r="Q36" s="4"/>
      <c r="R36" s="4">
        <v>430.38</v>
      </c>
      <c r="S36" s="4">
        <v>599.79999999999995</v>
      </c>
      <c r="T36" s="4"/>
      <c r="U36" s="10">
        <v>430.38</v>
      </c>
      <c r="V36" s="4">
        <v>802.52</v>
      </c>
      <c r="W36" s="4"/>
      <c r="X36" s="4"/>
      <c r="Y36" s="4"/>
      <c r="Z36" s="4"/>
      <c r="AA36" s="4"/>
      <c r="AB36" s="4">
        <v>934.1</v>
      </c>
      <c r="AC36" s="4"/>
      <c r="AD36" s="10">
        <v>802.52</v>
      </c>
      <c r="AE36" s="4"/>
      <c r="AF36" s="4"/>
      <c r="AG36" s="4"/>
      <c r="AH36" s="4">
        <v>1145.48</v>
      </c>
      <c r="AI36" s="10">
        <v>1145.48</v>
      </c>
      <c r="AJ36" s="4">
        <v>299.22000000000003</v>
      </c>
      <c r="AK36" s="4">
        <v>208.11</v>
      </c>
      <c r="AL36" s="4">
        <v>227.28</v>
      </c>
      <c r="AM36" s="4"/>
      <c r="AN36" s="4"/>
      <c r="AO36" s="4">
        <v>318.86</v>
      </c>
      <c r="AP36" s="4">
        <v>365.86</v>
      </c>
      <c r="AQ36" s="10">
        <v>208.11</v>
      </c>
      <c r="AR36" s="4">
        <v>393.12</v>
      </c>
      <c r="AS36" s="4">
        <v>395.08</v>
      </c>
      <c r="AT36" s="4"/>
      <c r="AU36" s="4"/>
      <c r="AV36" s="4">
        <v>430.38</v>
      </c>
      <c r="AW36" s="4">
        <v>566.78</v>
      </c>
      <c r="AX36" s="10">
        <v>393.12</v>
      </c>
      <c r="AY36" s="4">
        <v>582.12</v>
      </c>
      <c r="AZ36" s="4">
        <v>583.82000000000005</v>
      </c>
      <c r="BA36" s="4"/>
      <c r="BB36" s="4"/>
      <c r="BC36" s="4">
        <v>882.52</v>
      </c>
      <c r="BD36" s="10">
        <v>582.12</v>
      </c>
      <c r="BE36" s="4">
        <v>761.06</v>
      </c>
      <c r="BF36" s="4"/>
      <c r="BG36" s="4"/>
      <c r="BH36" s="4">
        <v>1087.56</v>
      </c>
      <c r="BI36" s="10">
        <v>761.06</v>
      </c>
      <c r="BJ36" s="4">
        <v>208.11</v>
      </c>
    </row>
    <row r="37" spans="1:62" x14ac:dyDescent="0.25">
      <c r="A37" s="12">
        <v>21</v>
      </c>
      <c r="B37" s="4">
        <v>195.32</v>
      </c>
      <c r="C37" s="4"/>
      <c r="D37" s="4"/>
      <c r="E37" s="4">
        <v>106.68</v>
      </c>
      <c r="F37" s="4"/>
      <c r="G37" s="4"/>
      <c r="H37" s="4">
        <v>111.1</v>
      </c>
      <c r="I37" s="4">
        <v>123.97</v>
      </c>
      <c r="J37" s="4"/>
      <c r="K37" s="10">
        <v>106.68</v>
      </c>
      <c r="L37" s="4">
        <v>339.41999999999996</v>
      </c>
      <c r="M37" s="4"/>
      <c r="N37" s="4"/>
      <c r="O37" s="4">
        <v>238</v>
      </c>
      <c r="P37" s="4"/>
      <c r="Q37" s="4"/>
      <c r="R37" s="4">
        <v>225.94</v>
      </c>
      <c r="S37" s="4">
        <v>170.24</v>
      </c>
      <c r="T37" s="4"/>
      <c r="U37" s="10">
        <v>170.24</v>
      </c>
      <c r="V37" s="4">
        <v>484.72</v>
      </c>
      <c r="W37" s="4"/>
      <c r="X37" s="4"/>
      <c r="Y37" s="4">
        <v>306.14</v>
      </c>
      <c r="Z37" s="4"/>
      <c r="AA37" s="4"/>
      <c r="AB37" s="4">
        <v>267.18</v>
      </c>
      <c r="AC37" s="4"/>
      <c r="AD37" s="10">
        <v>267.18</v>
      </c>
      <c r="AE37" s="4"/>
      <c r="AF37" s="4"/>
      <c r="AG37" s="4"/>
      <c r="AH37" s="4">
        <v>372.2</v>
      </c>
      <c r="AI37" s="10">
        <v>372.2</v>
      </c>
      <c r="AJ37" s="4">
        <v>106.68</v>
      </c>
      <c r="AK37" s="4">
        <v>127.67999999999999</v>
      </c>
      <c r="AL37" s="4">
        <v>97.86</v>
      </c>
      <c r="AM37" s="4"/>
      <c r="AN37" s="4"/>
      <c r="AO37" s="4">
        <v>111.1</v>
      </c>
      <c r="AP37" s="4">
        <v>115.72</v>
      </c>
      <c r="AQ37" s="10">
        <v>97.86</v>
      </c>
      <c r="AR37" s="4">
        <v>218.4</v>
      </c>
      <c r="AS37" s="4">
        <v>169.64</v>
      </c>
      <c r="AT37" s="4"/>
      <c r="AU37" s="4"/>
      <c r="AV37" s="4">
        <v>225.94</v>
      </c>
      <c r="AW37" s="4">
        <v>158.78</v>
      </c>
      <c r="AX37" s="10">
        <v>158.78</v>
      </c>
      <c r="AY37" s="4">
        <v>315.63</v>
      </c>
      <c r="AZ37" s="4">
        <v>247.77999999999997</v>
      </c>
      <c r="BA37" s="4"/>
      <c r="BB37" s="4"/>
      <c r="BC37" s="4">
        <v>248.98</v>
      </c>
      <c r="BD37" s="10">
        <v>247.77999999999997</v>
      </c>
      <c r="BE37" s="4">
        <v>322.76</v>
      </c>
      <c r="BF37" s="4"/>
      <c r="BG37" s="4"/>
      <c r="BH37" s="4">
        <v>353.56</v>
      </c>
      <c r="BI37" s="10">
        <v>322.76</v>
      </c>
      <c r="BJ37" s="4">
        <v>97.86</v>
      </c>
    </row>
    <row r="38" spans="1:62" x14ac:dyDescent="0.25">
      <c r="A38" s="12">
        <v>22</v>
      </c>
      <c r="B38" s="4">
        <v>214.92000000000002</v>
      </c>
      <c r="C38" s="4"/>
      <c r="D38" s="4"/>
      <c r="E38" s="4">
        <v>150.68</v>
      </c>
      <c r="F38" s="4"/>
      <c r="G38" s="4"/>
      <c r="H38" s="4">
        <v>148.13999999999999</v>
      </c>
      <c r="I38" s="4">
        <v>149.07999999999998</v>
      </c>
      <c r="J38" s="4"/>
      <c r="K38" s="10">
        <v>148.13999999999999</v>
      </c>
      <c r="L38" s="4">
        <v>372.32000000000005</v>
      </c>
      <c r="M38" s="4"/>
      <c r="N38" s="4"/>
      <c r="O38" s="4">
        <v>291.24</v>
      </c>
      <c r="P38" s="4"/>
      <c r="Q38" s="4"/>
      <c r="R38" s="4">
        <v>290.7</v>
      </c>
      <c r="S38" s="4">
        <v>228.56</v>
      </c>
      <c r="T38" s="4"/>
      <c r="U38" s="10">
        <v>228.56</v>
      </c>
      <c r="V38" s="4">
        <v>530.02</v>
      </c>
      <c r="W38" s="4"/>
      <c r="X38" s="4"/>
      <c r="Y38" s="4">
        <v>355.14</v>
      </c>
      <c r="Z38" s="4"/>
      <c r="AA38" s="4"/>
      <c r="AB38" s="4">
        <v>350.27</v>
      </c>
      <c r="AC38" s="4"/>
      <c r="AD38" s="10">
        <v>350.27</v>
      </c>
      <c r="AE38" s="4"/>
      <c r="AF38" s="4"/>
      <c r="AG38" s="4"/>
      <c r="AH38" s="4">
        <v>476.48</v>
      </c>
      <c r="AI38" s="10">
        <v>476.48</v>
      </c>
      <c r="AJ38" s="4">
        <v>148.13999999999999</v>
      </c>
      <c r="AK38" s="4">
        <v>126.9</v>
      </c>
      <c r="AL38" s="4">
        <v>122.9</v>
      </c>
      <c r="AM38" s="4"/>
      <c r="AN38" s="4"/>
      <c r="AO38" s="4">
        <v>148.13999999999999</v>
      </c>
      <c r="AP38" s="4">
        <v>123.91999999999999</v>
      </c>
      <c r="AQ38" s="10">
        <v>122.9</v>
      </c>
      <c r="AR38" s="4">
        <v>221.76</v>
      </c>
      <c r="AS38" s="4">
        <v>213.48</v>
      </c>
      <c r="AT38" s="4"/>
      <c r="AU38" s="4"/>
      <c r="AV38" s="4">
        <v>290.7</v>
      </c>
      <c r="AW38" s="4">
        <v>189.52</v>
      </c>
      <c r="AX38" s="10">
        <v>189.52</v>
      </c>
      <c r="AY38" s="4">
        <v>317.52</v>
      </c>
      <c r="AZ38" s="4">
        <v>312.48</v>
      </c>
      <c r="BA38" s="4"/>
      <c r="BB38" s="4"/>
      <c r="BC38" s="4">
        <v>290</v>
      </c>
      <c r="BD38" s="10">
        <v>290</v>
      </c>
      <c r="BE38" s="4">
        <v>408.34</v>
      </c>
      <c r="BF38" s="4"/>
      <c r="BG38" s="4"/>
      <c r="BH38" s="4">
        <v>427.36</v>
      </c>
      <c r="BI38" s="10">
        <v>408.34</v>
      </c>
      <c r="BJ38" s="4">
        <v>122.9</v>
      </c>
    </row>
    <row r="39" spans="1:62" x14ac:dyDescent="0.25">
      <c r="A39" s="12">
        <v>23</v>
      </c>
      <c r="B39" s="4">
        <v>218.01999999999998</v>
      </c>
      <c r="C39" s="4"/>
      <c r="D39" s="4"/>
      <c r="E39" s="4">
        <v>169.84</v>
      </c>
      <c r="F39" s="4"/>
      <c r="G39" s="4"/>
      <c r="H39" s="4">
        <v>117.32</v>
      </c>
      <c r="I39" s="4">
        <v>107.53999999999999</v>
      </c>
      <c r="J39" s="4"/>
      <c r="K39" s="10">
        <v>107.53999999999999</v>
      </c>
      <c r="L39" s="4">
        <v>381.62</v>
      </c>
      <c r="M39" s="4"/>
      <c r="N39" s="4"/>
      <c r="O39" s="4">
        <v>329.58</v>
      </c>
      <c r="P39" s="4"/>
      <c r="Q39" s="4"/>
      <c r="R39" s="4">
        <v>225.28</v>
      </c>
      <c r="S39" s="4">
        <v>192.62</v>
      </c>
      <c r="T39" s="4"/>
      <c r="U39" s="10">
        <v>192.62</v>
      </c>
      <c r="V39" s="4">
        <v>544.62</v>
      </c>
      <c r="W39" s="4"/>
      <c r="X39" s="4"/>
      <c r="Y39" s="4">
        <v>412.62</v>
      </c>
      <c r="Z39" s="4"/>
      <c r="AA39" s="4"/>
      <c r="AB39" s="4">
        <v>292.97000000000003</v>
      </c>
      <c r="AC39" s="4"/>
      <c r="AD39" s="10">
        <v>292.97000000000003</v>
      </c>
      <c r="AE39" s="4"/>
      <c r="AF39" s="4"/>
      <c r="AG39" s="4"/>
      <c r="AH39" s="4">
        <v>333.32</v>
      </c>
      <c r="AI39" s="10">
        <v>333.32</v>
      </c>
      <c r="AJ39" s="4">
        <v>107.53999999999999</v>
      </c>
      <c r="AK39" s="4">
        <v>168.84</v>
      </c>
      <c r="AL39" s="4">
        <v>118.74</v>
      </c>
      <c r="AM39" s="4"/>
      <c r="AN39" s="4"/>
      <c r="AO39" s="4">
        <v>117.32</v>
      </c>
      <c r="AP39" s="4">
        <v>101.36</v>
      </c>
      <c r="AQ39" s="10">
        <v>101.36</v>
      </c>
      <c r="AR39" s="4">
        <v>299.46000000000004</v>
      </c>
      <c r="AS39" s="4">
        <v>205.12</v>
      </c>
      <c r="AT39" s="4"/>
      <c r="AU39" s="4"/>
      <c r="AV39" s="4">
        <v>225.28</v>
      </c>
      <c r="AW39" s="4">
        <v>181.32</v>
      </c>
      <c r="AX39" s="10">
        <v>181.32</v>
      </c>
      <c r="AY39" s="4">
        <v>432.18</v>
      </c>
      <c r="AZ39" s="4">
        <v>299.98</v>
      </c>
      <c r="BA39" s="4"/>
      <c r="BB39" s="4"/>
      <c r="BC39" s="4">
        <v>275.64</v>
      </c>
      <c r="BD39" s="10">
        <v>275.64</v>
      </c>
      <c r="BE39" s="4">
        <v>391.64</v>
      </c>
      <c r="BF39" s="4"/>
      <c r="BG39" s="4"/>
      <c r="BH39" s="4">
        <v>316.64</v>
      </c>
      <c r="BI39" s="10">
        <v>316.64</v>
      </c>
      <c r="BJ39" s="4">
        <v>101.36</v>
      </c>
    </row>
    <row r="40" spans="1:62" x14ac:dyDescent="0.25">
      <c r="A40" s="12">
        <v>24</v>
      </c>
      <c r="B40" s="4">
        <v>188.22</v>
      </c>
      <c r="C40" s="4"/>
      <c r="D40" s="4"/>
      <c r="E40" s="4">
        <v>125.13999999999999</v>
      </c>
      <c r="F40" s="4"/>
      <c r="G40" s="4">
        <v>79.180000000000007</v>
      </c>
      <c r="H40" s="4">
        <v>96.92</v>
      </c>
      <c r="I40" s="4">
        <v>91.35</v>
      </c>
      <c r="J40" s="4"/>
      <c r="K40" s="10">
        <v>79.180000000000007</v>
      </c>
      <c r="L40" s="4">
        <v>324.32</v>
      </c>
      <c r="M40" s="4"/>
      <c r="N40" s="4"/>
      <c r="O40" s="4">
        <v>240.12</v>
      </c>
      <c r="P40" s="4"/>
      <c r="Q40" s="4">
        <v>144.13999999999999</v>
      </c>
      <c r="R40" s="4">
        <v>178.34</v>
      </c>
      <c r="S40" s="4">
        <v>137.84</v>
      </c>
      <c r="T40" s="4"/>
      <c r="U40" s="10">
        <v>137.84</v>
      </c>
      <c r="V40" s="4">
        <v>461.41999999999996</v>
      </c>
      <c r="W40" s="4"/>
      <c r="X40" s="4"/>
      <c r="Y40" s="4">
        <v>359.4</v>
      </c>
      <c r="Z40" s="4"/>
      <c r="AA40" s="4">
        <v>211.12</v>
      </c>
      <c r="AB40" s="4">
        <v>179.91</v>
      </c>
      <c r="AC40" s="4"/>
      <c r="AD40" s="10">
        <v>179.91</v>
      </c>
      <c r="AE40" s="4"/>
      <c r="AF40" s="4"/>
      <c r="AG40" s="4"/>
      <c r="AH40" s="4">
        <v>255.56</v>
      </c>
      <c r="AI40" s="10">
        <v>255.56</v>
      </c>
      <c r="AJ40" s="4">
        <v>79.180000000000007</v>
      </c>
      <c r="AK40" s="4">
        <v>116.34</v>
      </c>
      <c r="AL40" s="4">
        <v>85.34</v>
      </c>
      <c r="AM40" s="4"/>
      <c r="AN40" s="4"/>
      <c r="AO40" s="4">
        <v>96.92</v>
      </c>
      <c r="AP40" s="4">
        <v>84.96</v>
      </c>
      <c r="AQ40" s="10">
        <v>84.96</v>
      </c>
      <c r="AR40" s="4">
        <v>194.45999999999998</v>
      </c>
      <c r="AS40" s="4">
        <v>132.08000000000001</v>
      </c>
      <c r="AT40" s="4"/>
      <c r="AU40" s="4"/>
      <c r="AV40" s="4">
        <v>178.34</v>
      </c>
      <c r="AW40" s="4">
        <v>128.02000000000001</v>
      </c>
      <c r="AX40" s="10">
        <v>128.02000000000001</v>
      </c>
      <c r="AY40" s="4">
        <v>277.2</v>
      </c>
      <c r="AZ40" s="4">
        <v>178.9</v>
      </c>
      <c r="BA40" s="4"/>
      <c r="BB40" s="4"/>
      <c r="BC40" s="4">
        <v>166.98</v>
      </c>
      <c r="BD40" s="10">
        <v>166.98</v>
      </c>
      <c r="BE40" s="4">
        <v>266.39999999999998</v>
      </c>
      <c r="BF40" s="4"/>
      <c r="BG40" s="4"/>
      <c r="BH40" s="4">
        <v>242.84</v>
      </c>
      <c r="BI40" s="10">
        <v>242.84</v>
      </c>
      <c r="BJ40" s="4">
        <v>84.96</v>
      </c>
    </row>
    <row r="41" spans="1:62" x14ac:dyDescent="0.25">
      <c r="A41" s="12">
        <v>25</v>
      </c>
      <c r="B41" s="4">
        <v>223.42000000000002</v>
      </c>
      <c r="C41" s="4"/>
      <c r="D41" s="4"/>
      <c r="E41" s="4">
        <v>154.94</v>
      </c>
      <c r="F41" s="4"/>
      <c r="G41" s="4"/>
      <c r="H41" s="4">
        <v>144.6</v>
      </c>
      <c r="I41" s="4">
        <v>126.31</v>
      </c>
      <c r="J41" s="4"/>
      <c r="K41" s="10">
        <v>126.31</v>
      </c>
      <c r="L41" s="4">
        <v>384.72</v>
      </c>
      <c r="M41" s="4"/>
      <c r="N41" s="4"/>
      <c r="O41" s="4">
        <v>299.76</v>
      </c>
      <c r="P41" s="4"/>
      <c r="Q41" s="4"/>
      <c r="R41" s="4">
        <v>283.39999999999998</v>
      </c>
      <c r="S41" s="4">
        <v>227.39999999999998</v>
      </c>
      <c r="T41" s="4"/>
      <c r="U41" s="10">
        <v>227.39999999999998</v>
      </c>
      <c r="V41" s="4">
        <v>546.62</v>
      </c>
      <c r="W41" s="4"/>
      <c r="X41" s="4"/>
      <c r="Y41" s="4">
        <v>395.6</v>
      </c>
      <c r="Z41" s="4"/>
      <c r="AA41" s="4"/>
      <c r="AB41" s="4">
        <v>346.45000000000005</v>
      </c>
      <c r="AC41" s="4"/>
      <c r="AD41" s="10">
        <v>346.45000000000005</v>
      </c>
      <c r="AE41" s="4"/>
      <c r="AF41" s="4"/>
      <c r="AG41" s="4"/>
      <c r="AH41" s="4">
        <v>431</v>
      </c>
      <c r="AI41" s="10">
        <v>431</v>
      </c>
      <c r="AJ41" s="4">
        <v>126.31</v>
      </c>
      <c r="AK41" s="4">
        <v>150.78</v>
      </c>
      <c r="AL41" s="4">
        <v>127.08000000000001</v>
      </c>
      <c r="AM41" s="4"/>
      <c r="AN41" s="4"/>
      <c r="AO41" s="4">
        <v>144.6</v>
      </c>
      <c r="AP41" s="4">
        <v>115.72</v>
      </c>
      <c r="AQ41" s="10">
        <v>115.72</v>
      </c>
      <c r="AR41" s="4">
        <v>258.72000000000003</v>
      </c>
      <c r="AS41" s="4">
        <v>219.76</v>
      </c>
      <c r="AT41" s="4"/>
      <c r="AU41" s="4"/>
      <c r="AV41" s="4">
        <v>283.39999999999998</v>
      </c>
      <c r="AW41" s="4">
        <v>207.98</v>
      </c>
      <c r="AX41" s="10">
        <v>207.98</v>
      </c>
      <c r="AY41" s="4">
        <v>370.44</v>
      </c>
      <c r="AZ41" s="4">
        <v>322.94</v>
      </c>
      <c r="BA41" s="4"/>
      <c r="BB41" s="4"/>
      <c r="BC41" s="4">
        <v>316.64</v>
      </c>
      <c r="BD41" s="10">
        <v>316.64</v>
      </c>
      <c r="BE41" s="4">
        <v>422.94</v>
      </c>
      <c r="BF41" s="4"/>
      <c r="BG41" s="4"/>
      <c r="BH41" s="4">
        <v>431.46</v>
      </c>
      <c r="BI41" s="10">
        <v>422.94</v>
      </c>
      <c r="BJ41" s="4">
        <v>115.72</v>
      </c>
    </row>
    <row r="42" spans="1:62" x14ac:dyDescent="0.25">
      <c r="A42" s="12">
        <v>26</v>
      </c>
      <c r="B42" s="4">
        <v>181.92</v>
      </c>
      <c r="C42" s="4"/>
      <c r="D42" s="4"/>
      <c r="E42" s="4">
        <v>108.08</v>
      </c>
      <c r="F42" s="4"/>
      <c r="G42" s="4"/>
      <c r="H42" s="4">
        <v>127.52</v>
      </c>
      <c r="I42" s="4">
        <v>103.17</v>
      </c>
      <c r="J42" s="4"/>
      <c r="K42" s="10">
        <v>103.17</v>
      </c>
      <c r="L42" s="4">
        <v>311.12</v>
      </c>
      <c r="M42" s="4"/>
      <c r="N42" s="4"/>
      <c r="O42" s="4">
        <v>186.9</v>
      </c>
      <c r="P42" s="4"/>
      <c r="Q42" s="4"/>
      <c r="R42" s="4">
        <v>248.72</v>
      </c>
      <c r="S42" s="4">
        <v>181.21</v>
      </c>
      <c r="T42" s="4"/>
      <c r="U42" s="10">
        <v>181.21</v>
      </c>
      <c r="V42" s="4">
        <v>441.42</v>
      </c>
      <c r="W42" s="4"/>
      <c r="X42" s="4"/>
      <c r="Y42" s="4">
        <v>216.7</v>
      </c>
      <c r="Z42" s="4"/>
      <c r="AA42" s="4"/>
      <c r="AB42" s="4">
        <v>275.52</v>
      </c>
      <c r="AC42" s="4"/>
      <c r="AD42" s="10">
        <v>216.7</v>
      </c>
      <c r="AE42" s="4"/>
      <c r="AF42" s="4"/>
      <c r="AG42" s="4"/>
      <c r="AH42" s="4">
        <v>350.6</v>
      </c>
      <c r="AI42" s="10">
        <v>350.6</v>
      </c>
      <c r="AJ42" s="4">
        <v>103.17</v>
      </c>
      <c r="AK42" s="4">
        <v>116.13</v>
      </c>
      <c r="AL42" s="4">
        <v>114.56</v>
      </c>
      <c r="AM42" s="4"/>
      <c r="AN42" s="4"/>
      <c r="AO42" s="4">
        <v>127.52</v>
      </c>
      <c r="AP42" s="4">
        <v>97.26</v>
      </c>
      <c r="AQ42" s="10">
        <v>97.26</v>
      </c>
      <c r="AR42" s="4">
        <v>194.04000000000002</v>
      </c>
      <c r="AS42" s="4">
        <v>198.86</v>
      </c>
      <c r="AT42" s="4"/>
      <c r="AU42" s="4"/>
      <c r="AV42" s="4">
        <v>248.72</v>
      </c>
      <c r="AW42" s="4">
        <v>171.08</v>
      </c>
      <c r="AX42" s="10">
        <v>171.08</v>
      </c>
      <c r="AY42" s="4">
        <v>277.2</v>
      </c>
      <c r="AZ42" s="4">
        <v>291.62</v>
      </c>
      <c r="BA42" s="4"/>
      <c r="BB42" s="4"/>
      <c r="BC42" s="4">
        <v>259.24</v>
      </c>
      <c r="BD42" s="10">
        <v>259.24</v>
      </c>
      <c r="BE42" s="4">
        <v>379.1</v>
      </c>
      <c r="BF42" s="4"/>
      <c r="BG42" s="4"/>
      <c r="BH42" s="4">
        <v>333.04</v>
      </c>
      <c r="BI42" s="10">
        <v>333.04</v>
      </c>
      <c r="BJ42" s="4">
        <v>97.26</v>
      </c>
    </row>
    <row r="43" spans="1:62" x14ac:dyDescent="0.25">
      <c r="A43" s="12">
        <v>27</v>
      </c>
      <c r="B43" s="4">
        <v>220.22</v>
      </c>
      <c r="C43" s="4"/>
      <c r="D43" s="4"/>
      <c r="E43" s="4">
        <v>154.94</v>
      </c>
      <c r="F43" s="4"/>
      <c r="G43" s="4"/>
      <c r="H43" s="4">
        <v>137.30000000000001</v>
      </c>
      <c r="I43" s="4">
        <v>123.80000000000001</v>
      </c>
      <c r="J43" s="4"/>
      <c r="K43" s="10">
        <v>123.80000000000001</v>
      </c>
      <c r="L43" s="4">
        <v>390.82</v>
      </c>
      <c r="M43" s="4"/>
      <c r="N43" s="4"/>
      <c r="O43" s="4">
        <v>301.88</v>
      </c>
      <c r="P43" s="4"/>
      <c r="Q43" s="4"/>
      <c r="R43" s="4">
        <v>268.74</v>
      </c>
      <c r="S43" s="4">
        <v>216.68</v>
      </c>
      <c r="T43" s="4"/>
      <c r="U43" s="10">
        <v>216.68</v>
      </c>
      <c r="V43" s="4">
        <v>562.41999999999996</v>
      </c>
      <c r="W43" s="4"/>
      <c r="X43" s="4"/>
      <c r="Y43" s="4">
        <v>453.08</v>
      </c>
      <c r="Z43" s="4"/>
      <c r="AA43" s="4"/>
      <c r="AB43" s="4">
        <v>329</v>
      </c>
      <c r="AC43" s="4"/>
      <c r="AD43" s="10">
        <v>329</v>
      </c>
      <c r="AE43" s="4"/>
      <c r="AF43" s="4"/>
      <c r="AG43" s="4"/>
      <c r="AH43" s="4">
        <v>419.72</v>
      </c>
      <c r="AI43" s="10">
        <v>419.72</v>
      </c>
      <c r="AJ43" s="4">
        <v>123.80000000000001</v>
      </c>
      <c r="AK43" s="4">
        <v>152.45999999999998</v>
      </c>
      <c r="AL43" s="4">
        <v>133.34</v>
      </c>
      <c r="AM43" s="4"/>
      <c r="AN43" s="4"/>
      <c r="AO43" s="4">
        <v>137.30000000000001</v>
      </c>
      <c r="AP43" s="4">
        <v>117.76</v>
      </c>
      <c r="AQ43" s="10">
        <v>117.76</v>
      </c>
      <c r="AR43" s="4">
        <v>269.64</v>
      </c>
      <c r="AS43" s="4">
        <v>232.28</v>
      </c>
      <c r="AT43" s="4"/>
      <c r="AU43" s="4"/>
      <c r="AV43" s="4">
        <v>268.74</v>
      </c>
      <c r="AW43" s="4">
        <v>205.92</v>
      </c>
      <c r="AX43" s="10">
        <v>205.92</v>
      </c>
      <c r="AY43" s="4">
        <v>391.86</v>
      </c>
      <c r="AZ43" s="4">
        <v>341.7</v>
      </c>
      <c r="BA43" s="4"/>
      <c r="BB43" s="4"/>
      <c r="BC43" s="4">
        <v>312.54000000000002</v>
      </c>
      <c r="BD43" s="10">
        <v>312.54000000000002</v>
      </c>
      <c r="BE43" s="4">
        <v>445.88</v>
      </c>
      <c r="BF43" s="4"/>
      <c r="BG43" s="4"/>
      <c r="BH43" s="4">
        <v>398.66</v>
      </c>
      <c r="BI43" s="10">
        <v>398.66</v>
      </c>
      <c r="BJ43" s="4">
        <v>117.76</v>
      </c>
    </row>
    <row r="44" spans="1:62" x14ac:dyDescent="0.25">
      <c r="A44" s="12">
        <v>28</v>
      </c>
      <c r="B44" s="4">
        <v>203.52</v>
      </c>
      <c r="C44" s="4"/>
      <c r="D44" s="4"/>
      <c r="E44" s="4">
        <v>142.18</v>
      </c>
      <c r="F44" s="4"/>
      <c r="G44" s="4"/>
      <c r="H44" s="4">
        <v>119.46</v>
      </c>
      <c r="I44" s="4">
        <v>129.35</v>
      </c>
      <c r="J44" s="4"/>
      <c r="K44" s="10">
        <v>119.46</v>
      </c>
      <c r="L44" s="4">
        <v>355.52</v>
      </c>
      <c r="M44" s="4"/>
      <c r="N44" s="4"/>
      <c r="O44" s="4">
        <v>276.32</v>
      </c>
      <c r="P44" s="4"/>
      <c r="Q44" s="4"/>
      <c r="R44" s="4">
        <v>247.98</v>
      </c>
      <c r="S44" s="4">
        <v>203.53</v>
      </c>
      <c r="T44" s="4"/>
      <c r="U44" s="10">
        <v>203.53</v>
      </c>
      <c r="V44" s="4">
        <v>507.12</v>
      </c>
      <c r="W44" s="4"/>
      <c r="X44" s="4"/>
      <c r="Y44" s="4">
        <v>387.06</v>
      </c>
      <c r="Z44" s="4"/>
      <c r="AA44" s="4"/>
      <c r="AB44" s="4">
        <v>308.24</v>
      </c>
      <c r="AC44" s="4"/>
      <c r="AD44" s="10">
        <v>308.24</v>
      </c>
      <c r="AE44" s="4"/>
      <c r="AF44" s="4"/>
      <c r="AG44" s="4"/>
      <c r="AH44" s="4">
        <v>419.72</v>
      </c>
      <c r="AI44" s="10">
        <v>419.72</v>
      </c>
      <c r="AJ44" s="4">
        <v>119.46</v>
      </c>
      <c r="AK44" s="4">
        <v>136.29000000000002</v>
      </c>
      <c r="AL44" s="4">
        <v>122.9</v>
      </c>
      <c r="AM44" s="4"/>
      <c r="AN44" s="4"/>
      <c r="AO44" s="4">
        <v>119.46</v>
      </c>
      <c r="AP44" s="4">
        <v>121.86</v>
      </c>
      <c r="AQ44" s="10">
        <v>119.46</v>
      </c>
      <c r="AR44" s="4">
        <v>236.45999999999998</v>
      </c>
      <c r="AS44" s="4">
        <v>213.48</v>
      </c>
      <c r="AT44" s="4"/>
      <c r="AU44" s="4"/>
      <c r="AV44" s="4">
        <v>247.98</v>
      </c>
      <c r="AW44" s="4">
        <v>191.58</v>
      </c>
      <c r="AX44" s="10">
        <v>191.58</v>
      </c>
      <c r="AY44" s="4">
        <v>340.83000000000004</v>
      </c>
      <c r="AZ44" s="4">
        <v>314.58</v>
      </c>
      <c r="BA44" s="4"/>
      <c r="BB44" s="4"/>
      <c r="BC44" s="4">
        <v>290</v>
      </c>
      <c r="BD44" s="10">
        <v>290</v>
      </c>
      <c r="BE44" s="4">
        <v>410.42</v>
      </c>
      <c r="BF44" s="4"/>
      <c r="BG44" s="4"/>
      <c r="BH44" s="4">
        <v>398.66</v>
      </c>
      <c r="BI44" s="10">
        <v>398.66</v>
      </c>
      <c r="BJ44" s="4">
        <v>119.46</v>
      </c>
    </row>
    <row r="45" spans="1:62" x14ac:dyDescent="0.25">
      <c r="A45" s="12">
        <v>29</v>
      </c>
      <c r="B45" s="4">
        <v>228.42</v>
      </c>
      <c r="C45" s="4"/>
      <c r="D45" s="4"/>
      <c r="E45" s="4">
        <v>161.34</v>
      </c>
      <c r="F45" s="4"/>
      <c r="G45" s="4"/>
      <c r="H45" s="4">
        <v>148.12</v>
      </c>
      <c r="I45" s="4">
        <v>167.45</v>
      </c>
      <c r="J45" s="4"/>
      <c r="K45" s="10">
        <v>148.12</v>
      </c>
      <c r="L45" s="4">
        <v>404.22</v>
      </c>
      <c r="M45" s="4"/>
      <c r="N45" s="4"/>
      <c r="O45" s="4">
        <v>316.8</v>
      </c>
      <c r="P45" s="4"/>
      <c r="Q45" s="4"/>
      <c r="R45" s="4">
        <v>291.08</v>
      </c>
      <c r="S45" s="4">
        <v>279.5</v>
      </c>
      <c r="T45" s="4"/>
      <c r="U45" s="10">
        <v>279.5</v>
      </c>
      <c r="V45" s="4">
        <v>579.52</v>
      </c>
      <c r="W45" s="4"/>
      <c r="X45" s="4"/>
      <c r="Y45" s="4">
        <v>374.3</v>
      </c>
      <c r="Z45" s="4"/>
      <c r="AA45" s="4"/>
      <c r="AB45" s="4">
        <v>422.34000000000003</v>
      </c>
      <c r="AC45" s="4"/>
      <c r="AD45" s="10">
        <v>374.3</v>
      </c>
      <c r="AE45" s="4"/>
      <c r="AF45" s="4"/>
      <c r="AG45" s="4"/>
      <c r="AH45" s="4">
        <v>481.88</v>
      </c>
      <c r="AI45" s="10">
        <v>481.88</v>
      </c>
      <c r="AJ45" s="4">
        <v>148.12</v>
      </c>
      <c r="AK45" s="4">
        <v>142.38</v>
      </c>
      <c r="AL45" s="4">
        <v>133.34</v>
      </c>
      <c r="AM45" s="4"/>
      <c r="AN45" s="4"/>
      <c r="AO45" s="4">
        <v>148.12</v>
      </c>
      <c r="AP45" s="4">
        <v>123.91999999999999</v>
      </c>
      <c r="AQ45" s="10">
        <v>123.91999999999999</v>
      </c>
      <c r="AR45" s="4">
        <v>248.64000000000001</v>
      </c>
      <c r="AS45" s="4">
        <v>230.18</v>
      </c>
      <c r="AT45" s="4"/>
      <c r="AU45" s="4"/>
      <c r="AV45" s="4">
        <v>291.08</v>
      </c>
      <c r="AW45" s="4">
        <v>205.92</v>
      </c>
      <c r="AX45" s="10">
        <v>205.92</v>
      </c>
      <c r="AY45" s="4">
        <v>358.47</v>
      </c>
      <c r="AZ45" s="4">
        <v>337.54</v>
      </c>
      <c r="BA45" s="4"/>
      <c r="BB45" s="4"/>
      <c r="BC45" s="4">
        <v>310.5</v>
      </c>
      <c r="BD45" s="10">
        <v>310.5</v>
      </c>
      <c r="BE45" s="4">
        <v>441.72</v>
      </c>
      <c r="BF45" s="4"/>
      <c r="BG45" s="4"/>
      <c r="BH45" s="4">
        <v>437.62</v>
      </c>
      <c r="BI45" s="10">
        <v>437.62</v>
      </c>
      <c r="BJ45" s="4">
        <v>123.91999999999999</v>
      </c>
    </row>
    <row r="46" spans="1:62" x14ac:dyDescent="0.25">
      <c r="A46" s="12">
        <v>30</v>
      </c>
      <c r="B46" s="4">
        <v>170.12</v>
      </c>
      <c r="C46" s="4"/>
      <c r="D46" s="4">
        <v>65.06</v>
      </c>
      <c r="E46" s="4">
        <v>95.32</v>
      </c>
      <c r="F46" s="4"/>
      <c r="G46" s="4"/>
      <c r="H46" s="4">
        <v>123.42</v>
      </c>
      <c r="I46" s="4">
        <v>103.84</v>
      </c>
      <c r="J46" s="4"/>
      <c r="K46" s="10">
        <v>65.06</v>
      </c>
      <c r="L46" s="4">
        <v>287.62</v>
      </c>
      <c r="M46" s="4"/>
      <c r="N46" s="4">
        <v>98.58</v>
      </c>
      <c r="O46" s="4">
        <v>171.98</v>
      </c>
      <c r="P46" s="4"/>
      <c r="Q46" s="4"/>
      <c r="R46" s="4">
        <v>235.6</v>
      </c>
      <c r="S46" s="4">
        <v>139.78</v>
      </c>
      <c r="T46" s="4"/>
      <c r="U46" s="10">
        <v>98.58</v>
      </c>
      <c r="V46" s="4">
        <v>406.22</v>
      </c>
      <c r="W46" s="4"/>
      <c r="X46" s="4">
        <v>111.28</v>
      </c>
      <c r="Y46" s="4">
        <v>227.36</v>
      </c>
      <c r="Z46" s="4"/>
      <c r="AA46" s="4"/>
      <c r="AB46" s="4">
        <v>213.92000000000002</v>
      </c>
      <c r="AC46" s="4"/>
      <c r="AD46" s="10">
        <v>111.28</v>
      </c>
      <c r="AE46" s="4"/>
      <c r="AF46" s="4">
        <v>147.86000000000001</v>
      </c>
      <c r="AG46" s="4"/>
      <c r="AH46" s="4">
        <v>313.88</v>
      </c>
      <c r="AI46" s="10">
        <v>147.86000000000001</v>
      </c>
      <c r="AJ46" s="4">
        <v>65.06</v>
      </c>
      <c r="AK46" s="4">
        <v>105.63</v>
      </c>
      <c r="AL46" s="4">
        <v>85.34</v>
      </c>
      <c r="AM46" s="4">
        <v>64</v>
      </c>
      <c r="AN46" s="4"/>
      <c r="AO46" s="4">
        <v>123.42</v>
      </c>
      <c r="AP46" s="4">
        <v>95.22</v>
      </c>
      <c r="AQ46" s="10">
        <v>64</v>
      </c>
      <c r="AR46" s="4">
        <v>173.04000000000002</v>
      </c>
      <c r="AS46" s="4">
        <v>136.26</v>
      </c>
      <c r="AT46" s="4">
        <v>96.96</v>
      </c>
      <c r="AU46" s="4"/>
      <c r="AV46" s="4">
        <v>235.6</v>
      </c>
      <c r="AW46" s="4">
        <v>128.02000000000001</v>
      </c>
      <c r="AX46" s="10">
        <v>96.96</v>
      </c>
      <c r="AY46" s="4">
        <v>243.81</v>
      </c>
      <c r="AZ46" s="4">
        <v>193.54</v>
      </c>
      <c r="BA46" s="4">
        <v>109.44</v>
      </c>
      <c r="BB46" s="4"/>
      <c r="BC46" s="4">
        <v>195.68</v>
      </c>
      <c r="BD46" s="10">
        <v>109.44</v>
      </c>
      <c r="BE46" s="4">
        <v>260.14</v>
      </c>
      <c r="BF46" s="4">
        <v>145.44</v>
      </c>
      <c r="BG46" s="4"/>
      <c r="BH46" s="4">
        <v>298.2</v>
      </c>
      <c r="BI46" s="10">
        <v>145.44</v>
      </c>
      <c r="BJ46" s="4">
        <v>64</v>
      </c>
    </row>
    <row r="47" spans="1:62" x14ac:dyDescent="0.25">
      <c r="A47" s="12">
        <v>31</v>
      </c>
      <c r="B47" s="4">
        <v>120.72</v>
      </c>
      <c r="C47" s="4"/>
      <c r="D47" s="4"/>
      <c r="E47" s="4">
        <v>67.62</v>
      </c>
      <c r="F47" s="4"/>
      <c r="G47" s="4"/>
      <c r="H47" s="4">
        <v>69.66</v>
      </c>
      <c r="I47" s="4">
        <v>76.28</v>
      </c>
      <c r="J47" s="4">
        <v>57</v>
      </c>
      <c r="K47" s="10">
        <v>57</v>
      </c>
      <c r="L47" s="4">
        <v>193.22</v>
      </c>
      <c r="M47" s="4"/>
      <c r="N47" s="4"/>
      <c r="O47" s="4">
        <v>125.13999999999999</v>
      </c>
      <c r="P47" s="4"/>
      <c r="Q47" s="4"/>
      <c r="R47" s="4">
        <v>125.86</v>
      </c>
      <c r="S47" s="4">
        <v>84.92</v>
      </c>
      <c r="T47" s="4">
        <v>85</v>
      </c>
      <c r="U47" s="10">
        <v>84.92</v>
      </c>
      <c r="V47" s="4">
        <v>266.12</v>
      </c>
      <c r="W47" s="4"/>
      <c r="X47" s="4"/>
      <c r="Y47" s="4">
        <v>159.19999999999999</v>
      </c>
      <c r="Z47" s="4"/>
      <c r="AA47" s="4"/>
      <c r="AB47" s="4">
        <v>130.28</v>
      </c>
      <c r="AC47" s="4">
        <v>125</v>
      </c>
      <c r="AD47" s="10">
        <v>125</v>
      </c>
      <c r="AE47" s="4"/>
      <c r="AF47" s="4"/>
      <c r="AG47" s="4"/>
      <c r="AH47" s="4">
        <v>169.16</v>
      </c>
      <c r="AI47" s="10">
        <v>169.16</v>
      </c>
      <c r="AJ47" s="4">
        <v>57</v>
      </c>
      <c r="AK47" s="4">
        <v>69.930000000000007</v>
      </c>
      <c r="AL47" s="4">
        <v>58.180000000000007</v>
      </c>
      <c r="AM47" s="4"/>
      <c r="AN47" s="4"/>
      <c r="AO47" s="4">
        <v>69.66</v>
      </c>
      <c r="AP47" s="4">
        <v>72.66</v>
      </c>
      <c r="AQ47" s="10">
        <v>58.180000000000007</v>
      </c>
      <c r="AR47" s="4">
        <v>107.1</v>
      </c>
      <c r="AS47" s="4">
        <v>86.18</v>
      </c>
      <c r="AT47" s="4"/>
      <c r="AU47" s="4"/>
      <c r="AV47" s="4">
        <v>125.86</v>
      </c>
      <c r="AW47" s="4">
        <v>80.86</v>
      </c>
      <c r="AX47" s="10">
        <v>80.86</v>
      </c>
      <c r="AY47" s="4">
        <v>146.16</v>
      </c>
      <c r="AZ47" s="4">
        <v>141.34</v>
      </c>
      <c r="BA47" s="4"/>
      <c r="BB47" s="4"/>
      <c r="BC47" s="4">
        <v>123.91999999999999</v>
      </c>
      <c r="BD47" s="10">
        <v>123.91999999999999</v>
      </c>
      <c r="BE47" s="4">
        <v>185</v>
      </c>
      <c r="BF47" s="4"/>
      <c r="BG47" s="4"/>
      <c r="BH47" s="4">
        <v>160.82</v>
      </c>
      <c r="BI47" s="10">
        <v>160.82</v>
      </c>
      <c r="BJ47" s="4">
        <v>58.180000000000007</v>
      </c>
    </row>
    <row r="48" spans="1:62" x14ac:dyDescent="0.25">
      <c r="A48" s="12">
        <v>32</v>
      </c>
      <c r="B48" s="4">
        <v>135.32</v>
      </c>
      <c r="C48" s="4"/>
      <c r="D48" s="4"/>
      <c r="E48" s="4">
        <v>84.66</v>
      </c>
      <c r="F48" s="4"/>
      <c r="G48" s="4"/>
      <c r="H48" s="4">
        <v>60.88</v>
      </c>
      <c r="I48" s="4">
        <v>82.76</v>
      </c>
      <c r="J48" s="4">
        <v>57</v>
      </c>
      <c r="K48" s="10">
        <v>57</v>
      </c>
      <c r="L48" s="4">
        <v>217.62</v>
      </c>
      <c r="M48" s="4"/>
      <c r="N48" s="4"/>
      <c r="O48" s="4">
        <v>163.46</v>
      </c>
      <c r="P48" s="4"/>
      <c r="Q48" s="4"/>
      <c r="R48" s="4">
        <v>116.5</v>
      </c>
      <c r="S48" s="4">
        <v>93.56</v>
      </c>
      <c r="T48" s="4">
        <v>85</v>
      </c>
      <c r="U48" s="10">
        <v>85</v>
      </c>
      <c r="V48" s="4">
        <v>298.82</v>
      </c>
      <c r="W48" s="4"/>
      <c r="X48" s="4"/>
      <c r="Y48" s="4">
        <v>242.26</v>
      </c>
      <c r="Z48" s="4"/>
      <c r="AA48" s="4"/>
      <c r="AB48" s="4">
        <v>141.08000000000001</v>
      </c>
      <c r="AC48" s="4">
        <v>125</v>
      </c>
      <c r="AD48" s="10">
        <v>125</v>
      </c>
      <c r="AE48" s="4"/>
      <c r="AF48" s="4"/>
      <c r="AG48" s="4"/>
      <c r="AH48" s="4">
        <v>201</v>
      </c>
      <c r="AI48" s="10">
        <v>201</v>
      </c>
      <c r="AJ48" s="4">
        <v>57</v>
      </c>
      <c r="AK48" s="4">
        <v>83.16</v>
      </c>
      <c r="AL48" s="4">
        <v>64.459999999999994</v>
      </c>
      <c r="AM48" s="4"/>
      <c r="AN48" s="4"/>
      <c r="AO48" s="4">
        <v>60.88</v>
      </c>
      <c r="AP48" s="4">
        <v>78.819999999999993</v>
      </c>
      <c r="AQ48" s="10">
        <v>60.88</v>
      </c>
      <c r="AR48" s="4">
        <v>131.46</v>
      </c>
      <c r="AS48" s="4">
        <v>102.86</v>
      </c>
      <c r="AT48" s="4"/>
      <c r="AU48" s="4"/>
      <c r="AV48" s="4">
        <v>116.5</v>
      </c>
      <c r="AW48" s="4">
        <v>89.06</v>
      </c>
      <c r="AX48" s="10">
        <v>89.06</v>
      </c>
      <c r="AY48" s="4">
        <v>178.92000000000002</v>
      </c>
      <c r="AZ48" s="4">
        <v>145.52000000000001</v>
      </c>
      <c r="BA48" s="4"/>
      <c r="BB48" s="4"/>
      <c r="BC48" s="4">
        <v>134.16</v>
      </c>
      <c r="BD48" s="10">
        <v>134.16</v>
      </c>
      <c r="BE48" s="4">
        <v>187.06</v>
      </c>
      <c r="BF48" s="4"/>
      <c r="BG48" s="4"/>
      <c r="BH48" s="4">
        <v>201.82</v>
      </c>
      <c r="BI48" s="10">
        <v>187.06</v>
      </c>
      <c r="BJ48" s="4">
        <v>60.88</v>
      </c>
    </row>
    <row r="49" spans="1:62" x14ac:dyDescent="0.25">
      <c r="A49" s="12">
        <v>33</v>
      </c>
      <c r="B49" s="4">
        <v>147.82</v>
      </c>
      <c r="C49" s="4"/>
      <c r="D49" s="4"/>
      <c r="E49" s="4">
        <v>71.739999999999995</v>
      </c>
      <c r="F49" s="4"/>
      <c r="G49" s="4">
        <v>69.02</v>
      </c>
      <c r="H49" s="4">
        <v>92</v>
      </c>
      <c r="I49" s="4">
        <v>81.72999999999999</v>
      </c>
      <c r="J49" s="4">
        <v>69</v>
      </c>
      <c r="K49" s="10">
        <v>69</v>
      </c>
      <c r="L49" s="4">
        <v>248.02</v>
      </c>
      <c r="M49" s="4"/>
      <c r="N49" s="4"/>
      <c r="O49" s="4">
        <v>148.54</v>
      </c>
      <c r="P49" s="4"/>
      <c r="Q49" s="4">
        <v>123.84</v>
      </c>
      <c r="R49" s="4">
        <v>172.86</v>
      </c>
      <c r="S49" s="4">
        <v>121.2</v>
      </c>
      <c r="T49" s="4">
        <v>117</v>
      </c>
      <c r="U49" s="10">
        <v>117</v>
      </c>
      <c r="V49" s="4">
        <v>349.22</v>
      </c>
      <c r="W49" s="4"/>
      <c r="X49" s="4"/>
      <c r="Y49" s="4">
        <v>195.4</v>
      </c>
      <c r="Z49" s="4"/>
      <c r="AA49" s="4">
        <v>180.68</v>
      </c>
      <c r="AB49" s="4">
        <v>176.01</v>
      </c>
      <c r="AC49" s="4">
        <v>169</v>
      </c>
      <c r="AD49" s="10">
        <v>169</v>
      </c>
      <c r="AE49" s="4"/>
      <c r="AF49" s="4"/>
      <c r="AG49" s="4"/>
      <c r="AH49" s="4">
        <v>265.89999999999998</v>
      </c>
      <c r="AI49" s="10">
        <v>265.89999999999998</v>
      </c>
      <c r="AJ49" s="4">
        <v>69</v>
      </c>
      <c r="AK49" s="4">
        <v>93.66</v>
      </c>
      <c r="AL49" s="4">
        <v>74.900000000000006</v>
      </c>
      <c r="AM49" s="4"/>
      <c r="AN49" s="4"/>
      <c r="AO49" s="4">
        <v>92</v>
      </c>
      <c r="AP49" s="4">
        <v>76.760000000000005</v>
      </c>
      <c r="AQ49" s="10">
        <v>74.900000000000006</v>
      </c>
      <c r="AR49" s="4">
        <v>154.13999999999999</v>
      </c>
      <c r="AS49" s="4">
        <v>107.04</v>
      </c>
      <c r="AT49" s="4"/>
      <c r="AU49" s="4"/>
      <c r="AV49" s="4">
        <v>172.86</v>
      </c>
      <c r="AW49" s="4">
        <v>113.66</v>
      </c>
      <c r="AX49" s="10">
        <v>107.04</v>
      </c>
      <c r="AY49" s="4">
        <v>216.72</v>
      </c>
      <c r="AZ49" s="4">
        <v>149.68</v>
      </c>
      <c r="BA49" s="4"/>
      <c r="BB49" s="4"/>
      <c r="BC49" s="4">
        <v>164.92</v>
      </c>
      <c r="BD49" s="10">
        <v>149.68</v>
      </c>
      <c r="BE49" s="4">
        <v>197.54</v>
      </c>
      <c r="BF49" s="4"/>
      <c r="BG49" s="4"/>
      <c r="BH49" s="4">
        <v>248.98</v>
      </c>
      <c r="BI49" s="10">
        <v>197.54</v>
      </c>
      <c r="BJ49" s="4">
        <v>74.900000000000006</v>
      </c>
    </row>
    <row r="50" spans="1:62" x14ac:dyDescent="0.25">
      <c r="A50" s="12">
        <v>34</v>
      </c>
      <c r="B50" s="4">
        <v>141.22</v>
      </c>
      <c r="C50" s="4"/>
      <c r="D50" s="4">
        <v>170.46</v>
      </c>
      <c r="E50" s="4">
        <v>133.19999999999999</v>
      </c>
      <c r="F50" s="4"/>
      <c r="G50" s="4"/>
      <c r="H50" s="4">
        <v>100.12</v>
      </c>
      <c r="I50" s="4">
        <v>94.289999999999992</v>
      </c>
      <c r="J50" s="4"/>
      <c r="K50" s="10">
        <v>94.289999999999992</v>
      </c>
      <c r="L50" s="4">
        <v>235.42000000000002</v>
      </c>
      <c r="M50" s="4"/>
      <c r="N50" s="4">
        <v>230.02</v>
      </c>
      <c r="O50" s="4">
        <v>148.54</v>
      </c>
      <c r="P50" s="4"/>
      <c r="Q50" s="4"/>
      <c r="R50" s="4">
        <v>192.78</v>
      </c>
      <c r="S50" s="4">
        <v>127.4</v>
      </c>
      <c r="T50" s="4"/>
      <c r="U50" s="10">
        <v>127.4</v>
      </c>
      <c r="V50" s="4">
        <v>330.62</v>
      </c>
      <c r="W50" s="4"/>
      <c r="X50" s="4">
        <v>258.77999999999997</v>
      </c>
      <c r="Y50" s="4">
        <v>195.4</v>
      </c>
      <c r="Z50" s="4"/>
      <c r="AA50" s="4"/>
      <c r="AB50" s="4">
        <v>179.58999999999997</v>
      </c>
      <c r="AC50" s="4"/>
      <c r="AD50" s="10">
        <v>179.58999999999997</v>
      </c>
      <c r="AE50" s="4"/>
      <c r="AF50" s="4">
        <v>271.83999999999997</v>
      </c>
      <c r="AG50" s="4"/>
      <c r="AH50" s="4">
        <v>283.64</v>
      </c>
      <c r="AI50" s="10">
        <v>271.83999999999997</v>
      </c>
      <c r="AJ50" s="4">
        <v>94.289999999999992</v>
      </c>
      <c r="AK50" s="4">
        <v>89.67</v>
      </c>
      <c r="AL50" s="4">
        <v>76.98</v>
      </c>
      <c r="AM50" s="4">
        <v>167.66</v>
      </c>
      <c r="AN50" s="4"/>
      <c r="AO50" s="4">
        <v>100.12</v>
      </c>
      <c r="AP50" s="4">
        <v>84.96</v>
      </c>
      <c r="AQ50" s="10">
        <v>76.98</v>
      </c>
      <c r="AR50" s="4">
        <v>146.16</v>
      </c>
      <c r="AS50" s="4">
        <v>117.46000000000001</v>
      </c>
      <c r="AT50" s="4">
        <v>226.24</v>
      </c>
      <c r="AU50" s="4"/>
      <c r="AV50" s="4">
        <v>192.78</v>
      </c>
      <c r="AW50" s="4">
        <v>117.76</v>
      </c>
      <c r="AX50" s="10">
        <v>117.46000000000001</v>
      </c>
      <c r="AY50" s="4">
        <v>204.12</v>
      </c>
      <c r="AZ50" s="4">
        <v>151.78</v>
      </c>
      <c r="BA50" s="4">
        <v>254.52</v>
      </c>
      <c r="BB50" s="4"/>
      <c r="BC50" s="4">
        <v>164.92</v>
      </c>
      <c r="BD50" s="10">
        <v>151.78</v>
      </c>
      <c r="BE50" s="4">
        <v>207.96</v>
      </c>
      <c r="BF50" s="4">
        <v>267.38</v>
      </c>
      <c r="BG50" s="4"/>
      <c r="BH50" s="4">
        <v>269.48</v>
      </c>
      <c r="BI50" s="10">
        <v>207.96</v>
      </c>
      <c r="BJ50" s="4">
        <v>76.98</v>
      </c>
    </row>
    <row r="51" spans="1:62" x14ac:dyDescent="0.25">
      <c r="A51" s="12">
        <v>35</v>
      </c>
      <c r="B51" s="4">
        <v>189.32</v>
      </c>
      <c r="C51" s="4"/>
      <c r="D51" s="4"/>
      <c r="E51" s="4">
        <v>137.9</v>
      </c>
      <c r="F51" s="4"/>
      <c r="G51" s="4"/>
      <c r="H51" s="4">
        <v>137.30000000000001</v>
      </c>
      <c r="I51" s="4">
        <v>126.16</v>
      </c>
      <c r="J51" s="4"/>
      <c r="K51" s="10">
        <v>126.16</v>
      </c>
      <c r="L51" s="4">
        <v>331.62</v>
      </c>
      <c r="M51" s="4"/>
      <c r="N51" s="4"/>
      <c r="O51" s="4">
        <v>267.82</v>
      </c>
      <c r="P51" s="4"/>
      <c r="Q51" s="4"/>
      <c r="R51" s="4">
        <v>268.74</v>
      </c>
      <c r="S51" s="4">
        <v>194.46</v>
      </c>
      <c r="T51" s="4"/>
      <c r="U51" s="10">
        <v>194.46</v>
      </c>
      <c r="V51" s="4">
        <v>476.02</v>
      </c>
      <c r="W51" s="4"/>
      <c r="X51" s="4"/>
      <c r="Y51" s="4">
        <v>335.96</v>
      </c>
      <c r="Z51" s="4"/>
      <c r="AA51" s="4"/>
      <c r="AB51" s="4">
        <v>295.82</v>
      </c>
      <c r="AC51" s="4"/>
      <c r="AD51" s="10">
        <v>295.82</v>
      </c>
      <c r="AE51" s="4"/>
      <c r="AF51" s="4"/>
      <c r="AG51" s="4"/>
      <c r="AH51" s="4">
        <v>399.36</v>
      </c>
      <c r="AI51" s="10">
        <v>399.36</v>
      </c>
      <c r="AJ51" s="4">
        <v>126.16</v>
      </c>
      <c r="AK51" s="4">
        <v>110.1</v>
      </c>
      <c r="AL51" s="4">
        <v>106.2</v>
      </c>
      <c r="AM51" s="4"/>
      <c r="AN51" s="4"/>
      <c r="AO51" s="4">
        <v>137.30000000000001</v>
      </c>
      <c r="AP51" s="4">
        <v>117.76</v>
      </c>
      <c r="AQ51" s="10">
        <v>106.2</v>
      </c>
      <c r="AR51" s="4">
        <v>184.8</v>
      </c>
      <c r="AS51" s="4">
        <v>186.34</v>
      </c>
      <c r="AT51" s="4"/>
      <c r="AU51" s="4"/>
      <c r="AV51" s="4">
        <v>268.74</v>
      </c>
      <c r="AW51" s="4">
        <v>181.32</v>
      </c>
      <c r="AX51" s="10">
        <v>181.32</v>
      </c>
      <c r="AY51" s="4">
        <v>275.94</v>
      </c>
      <c r="AZ51" s="4">
        <v>272.83999999999997</v>
      </c>
      <c r="BA51" s="4"/>
      <c r="BB51" s="4"/>
      <c r="BC51" s="4">
        <v>275.64</v>
      </c>
      <c r="BD51" s="10">
        <v>272.83999999999997</v>
      </c>
      <c r="BE51" s="4">
        <v>354.06</v>
      </c>
      <c r="BF51" s="4"/>
      <c r="BG51" s="4"/>
      <c r="BH51" s="4">
        <v>372</v>
      </c>
      <c r="BI51" s="10">
        <v>354.06</v>
      </c>
      <c r="BJ51" s="4">
        <v>106.2</v>
      </c>
    </row>
    <row r="52" spans="1:62" x14ac:dyDescent="0.25">
      <c r="A52" s="12">
        <v>36</v>
      </c>
      <c r="B52" s="4">
        <v>201.72</v>
      </c>
      <c r="C52" s="4"/>
      <c r="D52" s="4"/>
      <c r="E52" s="4">
        <v>163.46</v>
      </c>
      <c r="F52" s="4"/>
      <c r="G52" s="4"/>
      <c r="H52" s="4">
        <v>135.18</v>
      </c>
      <c r="I52" s="4">
        <v>111.6</v>
      </c>
      <c r="J52" s="4"/>
      <c r="K52" s="10">
        <v>111.6</v>
      </c>
      <c r="L52" s="4">
        <v>349.42</v>
      </c>
      <c r="M52" s="4"/>
      <c r="N52" s="4"/>
      <c r="O52" s="4">
        <v>321.04000000000002</v>
      </c>
      <c r="P52" s="4"/>
      <c r="Q52" s="4"/>
      <c r="R52" s="4">
        <v>253.42</v>
      </c>
      <c r="S52" s="4">
        <v>136.54000000000002</v>
      </c>
      <c r="T52" s="4"/>
      <c r="U52" s="10">
        <v>136.54000000000002</v>
      </c>
      <c r="V52" s="4">
        <v>499.82</v>
      </c>
      <c r="W52" s="4"/>
      <c r="X52" s="4"/>
      <c r="Y52" s="4">
        <v>450.96</v>
      </c>
      <c r="Z52" s="4"/>
      <c r="AA52" s="4"/>
      <c r="AB52" s="4">
        <v>259.02</v>
      </c>
      <c r="AC52" s="4"/>
      <c r="AD52" s="10">
        <v>259.02</v>
      </c>
      <c r="AE52" s="4"/>
      <c r="AF52" s="4"/>
      <c r="AG52" s="4"/>
      <c r="AH52" s="4">
        <v>346.28</v>
      </c>
      <c r="AI52" s="10">
        <v>346.28</v>
      </c>
      <c r="AJ52" s="4">
        <v>111.6</v>
      </c>
      <c r="AK52" s="4">
        <v>144.48000000000002</v>
      </c>
      <c r="AL52" s="4">
        <v>95.76</v>
      </c>
      <c r="AM52" s="4"/>
      <c r="AN52" s="4"/>
      <c r="AO52" s="4">
        <v>135.18</v>
      </c>
      <c r="AP52" s="4">
        <v>101.36</v>
      </c>
      <c r="AQ52" s="10">
        <v>95.76</v>
      </c>
      <c r="AR52" s="4">
        <v>249.48000000000002</v>
      </c>
      <c r="AS52" s="4">
        <v>146.68</v>
      </c>
      <c r="AT52" s="4"/>
      <c r="AU52" s="4"/>
      <c r="AV52" s="4">
        <v>253.42</v>
      </c>
      <c r="AW52" s="4">
        <v>123.91999999999999</v>
      </c>
      <c r="AX52" s="10">
        <v>123.91999999999999</v>
      </c>
      <c r="AY52" s="4">
        <v>360.36</v>
      </c>
      <c r="AZ52" s="4">
        <v>201.86</v>
      </c>
      <c r="BA52" s="4"/>
      <c r="BB52" s="4"/>
      <c r="BC52" s="4">
        <v>234.64</v>
      </c>
      <c r="BD52" s="10">
        <v>201.86</v>
      </c>
      <c r="BE52" s="4">
        <v>270.56</v>
      </c>
      <c r="BF52" s="4"/>
      <c r="BG52" s="4"/>
      <c r="BH52" s="4">
        <v>328.94</v>
      </c>
      <c r="BI52" s="10">
        <v>270.56</v>
      </c>
      <c r="BJ52" s="4">
        <v>95.76</v>
      </c>
    </row>
    <row r="53" spans="1:62" x14ac:dyDescent="0.25">
      <c r="A53" s="12">
        <v>37</v>
      </c>
      <c r="B53" s="4">
        <v>206.62</v>
      </c>
      <c r="C53" s="4"/>
      <c r="D53" s="4"/>
      <c r="E53" s="4">
        <v>125.13999999999999</v>
      </c>
      <c r="F53" s="4"/>
      <c r="G53" s="4"/>
      <c r="H53" s="4">
        <v>133.86000000000001</v>
      </c>
      <c r="I53" s="4">
        <v>108.55</v>
      </c>
      <c r="J53" s="4"/>
      <c r="K53" s="10">
        <v>108.55</v>
      </c>
      <c r="L53" s="4">
        <v>361.82000000000005</v>
      </c>
      <c r="M53" s="4"/>
      <c r="N53" s="4"/>
      <c r="O53" s="4">
        <v>242.26</v>
      </c>
      <c r="P53" s="4"/>
      <c r="Q53" s="4"/>
      <c r="R53" s="4">
        <v>260.82</v>
      </c>
      <c r="S53" s="4">
        <v>190.07</v>
      </c>
      <c r="T53" s="4"/>
      <c r="U53" s="10">
        <v>190.07</v>
      </c>
      <c r="V53" s="4">
        <v>517.91999999999996</v>
      </c>
      <c r="W53" s="4"/>
      <c r="X53" s="4"/>
      <c r="Y53" s="4">
        <v>316.8</v>
      </c>
      <c r="Z53" s="4"/>
      <c r="AA53" s="4"/>
      <c r="AB53" s="4">
        <v>287.01</v>
      </c>
      <c r="AC53" s="4"/>
      <c r="AD53" s="10">
        <v>287.01</v>
      </c>
      <c r="AE53" s="4"/>
      <c r="AF53" s="4"/>
      <c r="AG53" s="4"/>
      <c r="AH53" s="4">
        <v>350.6</v>
      </c>
      <c r="AI53" s="10">
        <v>350.6</v>
      </c>
      <c r="AJ53" s="4">
        <v>108.55</v>
      </c>
      <c r="AK53" s="4">
        <v>137.55000000000001</v>
      </c>
      <c r="AL53" s="4">
        <v>108.28</v>
      </c>
      <c r="AM53" s="4"/>
      <c r="AN53" s="4"/>
      <c r="AO53" s="4">
        <v>133.86000000000001</v>
      </c>
      <c r="AP53" s="4">
        <v>101.36</v>
      </c>
      <c r="AQ53" s="10">
        <v>101.36</v>
      </c>
      <c r="AR53" s="4">
        <v>239.4</v>
      </c>
      <c r="AS53" s="4">
        <v>186.34</v>
      </c>
      <c r="AT53" s="4"/>
      <c r="AU53" s="4"/>
      <c r="AV53" s="4">
        <v>260.82</v>
      </c>
      <c r="AW53" s="4">
        <v>177.22</v>
      </c>
      <c r="AX53" s="10">
        <v>177.22</v>
      </c>
      <c r="AY53" s="4">
        <v>347.13</v>
      </c>
      <c r="AZ53" s="4">
        <v>272.83999999999997</v>
      </c>
      <c r="BA53" s="4"/>
      <c r="BB53" s="4"/>
      <c r="BC53" s="4">
        <v>267.44</v>
      </c>
      <c r="BD53" s="10">
        <v>267.44</v>
      </c>
      <c r="BE53" s="4">
        <v>356.16</v>
      </c>
      <c r="BF53" s="4"/>
      <c r="BG53" s="4"/>
      <c r="BH53" s="4">
        <v>333.04</v>
      </c>
      <c r="BI53" s="10">
        <v>333.04</v>
      </c>
      <c r="BJ53" s="4">
        <v>101.36</v>
      </c>
    </row>
    <row r="54" spans="1:62" x14ac:dyDescent="0.25">
      <c r="A54" s="12">
        <v>38</v>
      </c>
      <c r="B54" s="4">
        <v>200.22</v>
      </c>
      <c r="C54" s="4"/>
      <c r="D54" s="4"/>
      <c r="E54" s="4">
        <v>146.44</v>
      </c>
      <c r="F54" s="4"/>
      <c r="G54" s="4"/>
      <c r="H54" s="4">
        <v>130.96</v>
      </c>
      <c r="I54" s="4">
        <v>110.84</v>
      </c>
      <c r="J54" s="4"/>
      <c r="K54" s="10">
        <v>110.84</v>
      </c>
      <c r="L54" s="4">
        <v>349.22</v>
      </c>
      <c r="M54" s="4"/>
      <c r="N54" s="4"/>
      <c r="O54" s="4">
        <v>286.98</v>
      </c>
      <c r="P54" s="4"/>
      <c r="Q54" s="4"/>
      <c r="R54" s="4">
        <v>251.48</v>
      </c>
      <c r="S54" s="4">
        <v>186.44</v>
      </c>
      <c r="T54" s="4"/>
      <c r="U54" s="10">
        <v>186.44</v>
      </c>
      <c r="V54" s="4">
        <v>499.42</v>
      </c>
      <c r="W54" s="4"/>
      <c r="X54" s="4"/>
      <c r="Y54" s="4">
        <v>372.16</v>
      </c>
      <c r="Z54" s="4"/>
      <c r="AA54" s="4"/>
      <c r="AB54" s="4">
        <v>281.48</v>
      </c>
      <c r="AC54" s="4"/>
      <c r="AD54" s="10">
        <v>281.48</v>
      </c>
      <c r="AE54" s="4"/>
      <c r="AF54" s="4"/>
      <c r="AG54" s="4"/>
      <c r="AH54" s="4">
        <v>357.08</v>
      </c>
      <c r="AI54" s="10">
        <v>357.08</v>
      </c>
      <c r="AJ54" s="4">
        <v>110.84</v>
      </c>
      <c r="AK54" s="4">
        <v>131.04</v>
      </c>
      <c r="AL54" s="4">
        <v>106.2</v>
      </c>
      <c r="AM54" s="4"/>
      <c r="AN54" s="4"/>
      <c r="AO54" s="4">
        <v>130.96</v>
      </c>
      <c r="AP54" s="4">
        <v>105.46</v>
      </c>
      <c r="AQ54" s="10">
        <v>105.46</v>
      </c>
      <c r="AR54" s="4">
        <v>226.8</v>
      </c>
      <c r="AS54" s="4">
        <v>182.18</v>
      </c>
      <c r="AT54" s="4"/>
      <c r="AU54" s="4"/>
      <c r="AV54" s="4">
        <v>251.48</v>
      </c>
      <c r="AW54" s="4">
        <v>177.22</v>
      </c>
      <c r="AX54" s="10">
        <v>177.22</v>
      </c>
      <c r="AY54" s="4">
        <v>328.86</v>
      </c>
      <c r="AZ54" s="4">
        <v>266.56</v>
      </c>
      <c r="BA54" s="4"/>
      <c r="BB54" s="4"/>
      <c r="BC54" s="4">
        <v>267.44</v>
      </c>
      <c r="BD54" s="10">
        <v>266.56</v>
      </c>
      <c r="BE54" s="4">
        <v>347.8</v>
      </c>
      <c r="BF54" s="4"/>
      <c r="BG54" s="4"/>
      <c r="BH54" s="4">
        <v>339.2</v>
      </c>
      <c r="BI54" s="10">
        <v>339.2</v>
      </c>
      <c r="BJ54" s="4">
        <v>105.46</v>
      </c>
    </row>
    <row r="55" spans="1:62" x14ac:dyDescent="0.25">
      <c r="A55" s="12">
        <v>39</v>
      </c>
      <c r="B55" s="4">
        <v>227.12</v>
      </c>
      <c r="C55" s="4"/>
      <c r="D55" s="4"/>
      <c r="E55" s="4">
        <v>152.82</v>
      </c>
      <c r="F55" s="4"/>
      <c r="G55" s="4"/>
      <c r="H55" s="4">
        <v>138.34</v>
      </c>
      <c r="I55" s="4">
        <v>120.05000000000001</v>
      </c>
      <c r="J55" s="4"/>
      <c r="K55" s="10">
        <v>120.05000000000001</v>
      </c>
      <c r="L55" s="4">
        <v>393.91999999999996</v>
      </c>
      <c r="M55" s="4"/>
      <c r="N55" s="4"/>
      <c r="O55" s="4">
        <v>299.76</v>
      </c>
      <c r="P55" s="4"/>
      <c r="Q55" s="4"/>
      <c r="R55" s="4">
        <v>278.26</v>
      </c>
      <c r="S55" s="4">
        <v>217.74</v>
      </c>
      <c r="T55" s="4"/>
      <c r="U55" s="10">
        <v>217.74</v>
      </c>
      <c r="V55" s="4">
        <v>560.02</v>
      </c>
      <c r="W55" s="4"/>
      <c r="X55" s="4"/>
      <c r="Y55" s="4">
        <v>393.46</v>
      </c>
      <c r="Z55" s="4"/>
      <c r="AA55" s="4"/>
      <c r="AB55" s="4">
        <v>328.45</v>
      </c>
      <c r="AC55" s="4"/>
      <c r="AD55" s="10">
        <v>328.45</v>
      </c>
      <c r="AE55" s="4"/>
      <c r="AF55" s="4"/>
      <c r="AG55" s="4"/>
      <c r="AH55" s="4">
        <v>372.2</v>
      </c>
      <c r="AI55" s="10">
        <v>372.2</v>
      </c>
      <c r="AJ55" s="4">
        <v>120.05000000000001</v>
      </c>
      <c r="AK55" s="4">
        <v>149.73000000000002</v>
      </c>
      <c r="AL55" s="4">
        <v>127.08000000000001</v>
      </c>
      <c r="AM55" s="4"/>
      <c r="AN55" s="4"/>
      <c r="AO55" s="4">
        <v>138.34</v>
      </c>
      <c r="AP55" s="4">
        <v>113.66</v>
      </c>
      <c r="AQ55" s="10">
        <v>113.66</v>
      </c>
      <c r="AR55" s="4">
        <v>256.62</v>
      </c>
      <c r="AS55" s="4">
        <v>219.76</v>
      </c>
      <c r="AT55" s="4"/>
      <c r="AU55" s="4"/>
      <c r="AV55" s="4">
        <v>278.26</v>
      </c>
      <c r="AW55" s="4">
        <v>205.92</v>
      </c>
      <c r="AX55" s="10">
        <v>205.92</v>
      </c>
      <c r="AY55" s="4">
        <v>367.28999999999996</v>
      </c>
      <c r="AZ55" s="4">
        <v>322.94</v>
      </c>
      <c r="BA55" s="4"/>
      <c r="BB55" s="4"/>
      <c r="BC55" s="4">
        <v>310.5</v>
      </c>
      <c r="BD55" s="10">
        <v>310.5</v>
      </c>
      <c r="BE55" s="4">
        <v>420.86</v>
      </c>
      <c r="BF55" s="4"/>
      <c r="BG55" s="4"/>
      <c r="BH55" s="4">
        <v>353.56</v>
      </c>
      <c r="BI55" s="10">
        <v>353.56</v>
      </c>
      <c r="BJ55" s="4">
        <v>113.66</v>
      </c>
    </row>
    <row r="56" spans="1:62" x14ac:dyDescent="0.25">
      <c r="A56" s="12">
        <v>40</v>
      </c>
      <c r="B56" s="4">
        <v>155.12</v>
      </c>
      <c r="C56" s="4"/>
      <c r="D56" s="4"/>
      <c r="E56" s="4">
        <v>108.08</v>
      </c>
      <c r="F56" s="4"/>
      <c r="G56" s="4">
        <v>79.180000000000007</v>
      </c>
      <c r="H56" s="4">
        <v>109.7</v>
      </c>
      <c r="I56" s="4">
        <v>101.66</v>
      </c>
      <c r="J56" s="4">
        <v>81</v>
      </c>
      <c r="K56" s="10">
        <v>79.180000000000007</v>
      </c>
      <c r="L56" s="4">
        <v>260.12</v>
      </c>
      <c r="M56" s="4"/>
      <c r="N56" s="4"/>
      <c r="O56" s="4">
        <v>206.06</v>
      </c>
      <c r="P56" s="4"/>
      <c r="Q56" s="4">
        <v>144.13999999999999</v>
      </c>
      <c r="R56" s="4">
        <v>209.32</v>
      </c>
      <c r="S56" s="4">
        <v>136.80000000000001</v>
      </c>
      <c r="T56" s="4">
        <v>133</v>
      </c>
      <c r="U56" s="10">
        <v>133</v>
      </c>
      <c r="V56" s="4">
        <v>367.72</v>
      </c>
      <c r="W56" s="4"/>
      <c r="X56" s="4"/>
      <c r="Y56" s="4">
        <v>310.42</v>
      </c>
      <c r="Z56" s="4"/>
      <c r="AA56" s="4">
        <v>211.12</v>
      </c>
      <c r="AB56" s="4">
        <v>200.51</v>
      </c>
      <c r="AC56" s="4">
        <v>193</v>
      </c>
      <c r="AD56" s="10">
        <v>193</v>
      </c>
      <c r="AE56" s="4"/>
      <c r="AF56" s="4"/>
      <c r="AG56" s="4"/>
      <c r="AH56" s="4">
        <v>246.92</v>
      </c>
      <c r="AI56" s="10">
        <v>246.92</v>
      </c>
      <c r="AJ56" s="4">
        <v>79.180000000000007</v>
      </c>
      <c r="AK56" s="4">
        <v>113.82</v>
      </c>
      <c r="AL56" s="4">
        <v>79.06</v>
      </c>
      <c r="AM56" s="4"/>
      <c r="AN56" s="4"/>
      <c r="AO56" s="4">
        <v>109.7</v>
      </c>
      <c r="AP56" s="4">
        <v>95.22</v>
      </c>
      <c r="AQ56" s="10">
        <v>79.06</v>
      </c>
      <c r="AR56" s="4">
        <v>190.26</v>
      </c>
      <c r="AS56" s="4">
        <v>134.16</v>
      </c>
      <c r="AT56" s="4"/>
      <c r="AU56" s="4"/>
      <c r="AV56" s="4">
        <v>209.32</v>
      </c>
      <c r="AW56" s="4">
        <v>128.02000000000001</v>
      </c>
      <c r="AX56" s="10">
        <v>128.02000000000001</v>
      </c>
      <c r="AY56" s="4">
        <v>272.15999999999997</v>
      </c>
      <c r="AZ56" s="4">
        <v>195.6</v>
      </c>
      <c r="BA56" s="4"/>
      <c r="BB56" s="4"/>
      <c r="BC56" s="4">
        <v>187.48</v>
      </c>
      <c r="BD56" s="10">
        <v>187.48</v>
      </c>
      <c r="BE56" s="4">
        <v>255.98000000000002</v>
      </c>
      <c r="BF56" s="4"/>
      <c r="BG56" s="4"/>
      <c r="BH56" s="4">
        <v>234.64</v>
      </c>
      <c r="BI56" s="10">
        <v>234.64</v>
      </c>
      <c r="BJ56" s="4">
        <v>79.06</v>
      </c>
    </row>
    <row r="57" spans="1:62" x14ac:dyDescent="0.25">
      <c r="A57" s="12">
        <v>41</v>
      </c>
      <c r="B57" s="4">
        <v>209.32</v>
      </c>
      <c r="C57" s="4"/>
      <c r="D57" s="4"/>
      <c r="E57" s="4">
        <v>129.38</v>
      </c>
      <c r="F57" s="4"/>
      <c r="G57" s="4"/>
      <c r="H57" s="4">
        <v>156.54</v>
      </c>
      <c r="I57" s="4">
        <v>111.63</v>
      </c>
      <c r="J57" s="4"/>
      <c r="K57" s="10">
        <v>111.63</v>
      </c>
      <c r="L57" s="4">
        <v>366.82000000000005</v>
      </c>
      <c r="M57" s="4"/>
      <c r="N57" s="4"/>
      <c r="O57" s="4">
        <v>252.92000000000002</v>
      </c>
      <c r="P57" s="4"/>
      <c r="Q57" s="4"/>
      <c r="R57" s="4">
        <v>307.92</v>
      </c>
      <c r="S57" s="4">
        <v>203.03</v>
      </c>
      <c r="T57" s="4"/>
      <c r="U57" s="10">
        <v>203.03</v>
      </c>
      <c r="V57" s="4">
        <v>523.82000000000005</v>
      </c>
      <c r="W57" s="4"/>
      <c r="X57" s="4"/>
      <c r="Y57" s="4">
        <v>325.32</v>
      </c>
      <c r="Z57" s="4"/>
      <c r="AA57" s="4"/>
      <c r="AB57" s="4">
        <v>307.49</v>
      </c>
      <c r="AC57" s="4"/>
      <c r="AD57" s="10">
        <v>307.49</v>
      </c>
      <c r="AE57" s="4"/>
      <c r="AF57" s="4"/>
      <c r="AG57" s="4"/>
      <c r="AH57" s="4">
        <v>350.6</v>
      </c>
      <c r="AI57" s="10">
        <v>350.6</v>
      </c>
      <c r="AJ57" s="4">
        <v>111.63</v>
      </c>
      <c r="AK57" s="4">
        <v>140.69999999999999</v>
      </c>
      <c r="AL57" s="4">
        <v>120.82</v>
      </c>
      <c r="AM57" s="4"/>
      <c r="AN57" s="4"/>
      <c r="AO57" s="4">
        <v>156.54</v>
      </c>
      <c r="AP57" s="4">
        <v>105.46</v>
      </c>
      <c r="AQ57" s="10">
        <v>105.46</v>
      </c>
      <c r="AR57" s="4">
        <v>246.12</v>
      </c>
      <c r="AS57" s="4">
        <v>211.4</v>
      </c>
      <c r="AT57" s="4"/>
      <c r="AU57" s="4"/>
      <c r="AV57" s="4">
        <v>307.92</v>
      </c>
      <c r="AW57" s="4">
        <v>191.58</v>
      </c>
      <c r="AX57" s="10">
        <v>191.58</v>
      </c>
      <c r="AY57" s="4">
        <v>355.32</v>
      </c>
      <c r="AZ57" s="4">
        <v>310.42</v>
      </c>
      <c r="BA57" s="4"/>
      <c r="BB57" s="4"/>
      <c r="BC57" s="4">
        <v>290</v>
      </c>
      <c r="BD57" s="10">
        <v>290</v>
      </c>
      <c r="BE57" s="4">
        <v>404.14</v>
      </c>
      <c r="BF57" s="4"/>
      <c r="BG57" s="4"/>
      <c r="BH57" s="4">
        <v>333.04</v>
      </c>
      <c r="BI57" s="10">
        <v>333.04</v>
      </c>
      <c r="BJ57" s="4">
        <v>105.46</v>
      </c>
    </row>
    <row r="58" spans="1:62" x14ac:dyDescent="0.25">
      <c r="A58" s="12">
        <v>42</v>
      </c>
      <c r="B58" s="4">
        <v>192.01999999999998</v>
      </c>
      <c r="C58" s="4"/>
      <c r="D58" s="4"/>
      <c r="E58" s="4">
        <v>127.25999999999999</v>
      </c>
      <c r="F58" s="4"/>
      <c r="G58" s="4"/>
      <c r="H58" s="4">
        <v>116.06</v>
      </c>
      <c r="I58" s="4">
        <v>100.99000000000001</v>
      </c>
      <c r="J58" s="4"/>
      <c r="K58" s="10">
        <v>100.99000000000001</v>
      </c>
      <c r="L58" s="4">
        <v>332.32</v>
      </c>
      <c r="M58" s="4"/>
      <c r="N58" s="4"/>
      <c r="O58" s="4">
        <v>244.38</v>
      </c>
      <c r="P58" s="4"/>
      <c r="Q58" s="4"/>
      <c r="R58" s="4">
        <v>223.46</v>
      </c>
      <c r="S58" s="4">
        <v>185.75</v>
      </c>
      <c r="T58" s="4"/>
      <c r="U58" s="10">
        <v>185.75</v>
      </c>
      <c r="V58" s="4">
        <v>473.72</v>
      </c>
      <c r="W58" s="4"/>
      <c r="X58" s="4"/>
      <c r="Y58" s="4">
        <v>340.22</v>
      </c>
      <c r="Z58" s="4"/>
      <c r="AA58" s="4"/>
      <c r="AB58" s="4">
        <v>281.74</v>
      </c>
      <c r="AC58" s="4"/>
      <c r="AD58" s="10">
        <v>281.74</v>
      </c>
      <c r="AE58" s="4"/>
      <c r="AF58" s="4"/>
      <c r="AG58" s="4"/>
      <c r="AH58" s="4">
        <v>350.6</v>
      </c>
      <c r="AI58" s="10">
        <v>350.6</v>
      </c>
      <c r="AJ58" s="4">
        <v>100.99000000000001</v>
      </c>
      <c r="AK58" s="4">
        <v>124.95</v>
      </c>
      <c r="AL58" s="4">
        <v>116.62</v>
      </c>
      <c r="AM58" s="4"/>
      <c r="AN58" s="4"/>
      <c r="AO58" s="4">
        <v>116.06</v>
      </c>
      <c r="AP58" s="4">
        <v>95.22</v>
      </c>
      <c r="AQ58" s="10">
        <v>95.22</v>
      </c>
      <c r="AR58" s="4">
        <v>212.94</v>
      </c>
      <c r="AS58" s="4">
        <v>200.96</v>
      </c>
      <c r="AT58" s="4"/>
      <c r="AU58" s="4"/>
      <c r="AV58" s="4">
        <v>223.46</v>
      </c>
      <c r="AW58" s="4">
        <v>177.22</v>
      </c>
      <c r="AX58" s="10">
        <v>177.22</v>
      </c>
      <c r="AY58" s="4">
        <v>306.81</v>
      </c>
      <c r="AZ58" s="4">
        <v>295.77999999999997</v>
      </c>
      <c r="BA58" s="4"/>
      <c r="BB58" s="4"/>
      <c r="BC58" s="4">
        <v>267.44</v>
      </c>
      <c r="BD58" s="10">
        <v>267.44</v>
      </c>
      <c r="BE58" s="4">
        <v>385.38</v>
      </c>
      <c r="BF58" s="4"/>
      <c r="BG58" s="4"/>
      <c r="BH58" s="4">
        <v>333.04</v>
      </c>
      <c r="BI58" s="10">
        <v>333.04</v>
      </c>
      <c r="BJ58" s="4">
        <v>95.22</v>
      </c>
    </row>
    <row r="59" spans="1:62" x14ac:dyDescent="0.25">
      <c r="A59" s="12">
        <v>43</v>
      </c>
      <c r="B59" s="4">
        <v>200.22</v>
      </c>
      <c r="C59" s="4"/>
      <c r="D59" s="4"/>
      <c r="E59" s="4">
        <v>140.04</v>
      </c>
      <c r="F59" s="4"/>
      <c r="G59" s="4"/>
      <c r="H59" s="4">
        <v>124.94</v>
      </c>
      <c r="I59" s="4">
        <v>122.8</v>
      </c>
      <c r="J59" s="4"/>
      <c r="K59" s="10">
        <v>122.8</v>
      </c>
      <c r="L59" s="4">
        <v>344.22</v>
      </c>
      <c r="M59" s="4"/>
      <c r="N59" s="4"/>
      <c r="O59" s="4">
        <v>272.08</v>
      </c>
      <c r="P59" s="4"/>
      <c r="Q59" s="4"/>
      <c r="R59" s="4">
        <v>248.72</v>
      </c>
      <c r="S59" s="4">
        <v>216.68</v>
      </c>
      <c r="T59" s="4"/>
      <c r="U59" s="10">
        <v>216.68</v>
      </c>
      <c r="V59" s="4">
        <v>487.12</v>
      </c>
      <c r="W59" s="4"/>
      <c r="X59" s="4"/>
      <c r="Y59" s="4">
        <v>325.32</v>
      </c>
      <c r="Z59" s="4"/>
      <c r="AA59" s="4"/>
      <c r="AB59" s="4">
        <v>266.36</v>
      </c>
      <c r="AC59" s="4"/>
      <c r="AD59" s="10">
        <v>266.36</v>
      </c>
      <c r="AE59" s="4"/>
      <c r="AF59" s="4"/>
      <c r="AG59" s="4"/>
      <c r="AH59" s="4">
        <v>333.32</v>
      </c>
      <c r="AI59" s="10">
        <v>333.32</v>
      </c>
      <c r="AJ59" s="4">
        <v>122.8</v>
      </c>
      <c r="AK59" s="4">
        <v>127.05</v>
      </c>
      <c r="AL59" s="4">
        <v>120.82</v>
      </c>
      <c r="AM59" s="4"/>
      <c r="AN59" s="4"/>
      <c r="AO59" s="4">
        <v>124.94</v>
      </c>
      <c r="AP59" s="4">
        <v>117.76</v>
      </c>
      <c r="AQ59" s="10">
        <v>117.76</v>
      </c>
      <c r="AR59" s="4">
        <v>217.14</v>
      </c>
      <c r="AS59" s="4">
        <v>209.28</v>
      </c>
      <c r="AT59" s="4"/>
      <c r="AU59" s="4"/>
      <c r="AV59" s="4">
        <v>248.72</v>
      </c>
      <c r="AW59" s="4">
        <v>205.92</v>
      </c>
      <c r="AX59" s="10">
        <v>205.92</v>
      </c>
      <c r="AY59" s="4">
        <v>310.59000000000003</v>
      </c>
      <c r="AZ59" s="4">
        <v>308.32</v>
      </c>
      <c r="BA59" s="4"/>
      <c r="BB59" s="4"/>
      <c r="BC59" s="4">
        <v>253.07999999999998</v>
      </c>
      <c r="BD59" s="10">
        <v>253.07999999999998</v>
      </c>
      <c r="BE59" s="4">
        <v>402.08</v>
      </c>
      <c r="BF59" s="4"/>
      <c r="BG59" s="4"/>
      <c r="BH59" s="4">
        <v>316.64</v>
      </c>
      <c r="BI59" s="10">
        <v>316.64</v>
      </c>
      <c r="BJ59" s="4">
        <v>117.76</v>
      </c>
    </row>
    <row r="60" spans="1:62" x14ac:dyDescent="0.25">
      <c r="A60" s="12">
        <v>44</v>
      </c>
      <c r="B60" s="4">
        <v>179.01999999999998</v>
      </c>
      <c r="C60" s="4"/>
      <c r="D60" s="4"/>
      <c r="E60" s="4">
        <v>135.78</v>
      </c>
      <c r="F60" s="4"/>
      <c r="G60" s="4"/>
      <c r="H60" s="4">
        <v>105.6</v>
      </c>
      <c r="I60" s="4">
        <v>114.3</v>
      </c>
      <c r="J60" s="4"/>
      <c r="K60" s="10">
        <v>105.6</v>
      </c>
      <c r="L60" s="4">
        <v>311.02</v>
      </c>
      <c r="M60" s="4"/>
      <c r="N60" s="4"/>
      <c r="O60" s="4">
        <v>261.42</v>
      </c>
      <c r="P60" s="4"/>
      <c r="Q60" s="4"/>
      <c r="R60" s="4">
        <v>217.32</v>
      </c>
      <c r="S60" s="4">
        <v>177.69</v>
      </c>
      <c r="T60" s="4"/>
      <c r="U60" s="10">
        <v>177.69</v>
      </c>
      <c r="V60" s="4">
        <v>445.12</v>
      </c>
      <c r="W60" s="4"/>
      <c r="X60" s="4"/>
      <c r="Y60" s="4">
        <v>331.7</v>
      </c>
      <c r="Z60" s="4"/>
      <c r="AA60" s="4"/>
      <c r="AB60" s="4">
        <v>269.5</v>
      </c>
      <c r="AC60" s="4"/>
      <c r="AD60" s="10">
        <v>269.5</v>
      </c>
      <c r="AE60" s="4"/>
      <c r="AF60" s="4"/>
      <c r="AG60" s="4"/>
      <c r="AH60" s="4">
        <v>350.6</v>
      </c>
      <c r="AI60" s="10">
        <v>350.6</v>
      </c>
      <c r="AJ60" s="4">
        <v>105.6</v>
      </c>
      <c r="AK60" s="4">
        <v>106.89</v>
      </c>
      <c r="AL60" s="4">
        <v>104.12</v>
      </c>
      <c r="AM60" s="4"/>
      <c r="AN60" s="4"/>
      <c r="AO60" s="4">
        <v>105.6</v>
      </c>
      <c r="AP60" s="4">
        <v>107.52</v>
      </c>
      <c r="AQ60" s="10">
        <v>104.12</v>
      </c>
      <c r="AR60" s="4">
        <v>174.7</v>
      </c>
      <c r="AS60" s="4">
        <v>180.06</v>
      </c>
      <c r="AT60" s="4"/>
      <c r="AU60" s="4"/>
      <c r="AV60" s="4">
        <v>217.32</v>
      </c>
      <c r="AW60" s="4">
        <v>166.98</v>
      </c>
      <c r="AX60" s="10">
        <v>166.98</v>
      </c>
      <c r="AY60" s="4">
        <v>259.56</v>
      </c>
      <c r="AZ60" s="4">
        <v>262.39999999999998</v>
      </c>
      <c r="BA60" s="4"/>
      <c r="BB60" s="4"/>
      <c r="BC60" s="4">
        <v>253.07999999999998</v>
      </c>
      <c r="BD60" s="10">
        <v>253.07999999999998</v>
      </c>
      <c r="BE60" s="4">
        <v>341.54</v>
      </c>
      <c r="BF60" s="4"/>
      <c r="BG60" s="4"/>
      <c r="BH60" s="4">
        <v>333.04</v>
      </c>
      <c r="BI60" s="10">
        <v>333.04</v>
      </c>
      <c r="BJ60" s="4">
        <v>104.12</v>
      </c>
    </row>
    <row r="61" spans="1:62" x14ac:dyDescent="0.25">
      <c r="A61" s="12">
        <v>45</v>
      </c>
      <c r="B61" s="4">
        <v>203.52</v>
      </c>
      <c r="C61" s="4"/>
      <c r="D61" s="4"/>
      <c r="E61" s="4">
        <v>135.78</v>
      </c>
      <c r="F61" s="4"/>
      <c r="G61" s="4"/>
      <c r="H61" s="4">
        <v>142.34</v>
      </c>
      <c r="I61" s="4">
        <v>122.39</v>
      </c>
      <c r="J61" s="4"/>
      <c r="K61" s="10">
        <v>122.39</v>
      </c>
      <c r="L61" s="4">
        <v>355.52</v>
      </c>
      <c r="M61" s="4"/>
      <c r="N61" s="4"/>
      <c r="O61" s="4">
        <v>263.56</v>
      </c>
      <c r="P61" s="4"/>
      <c r="Q61" s="4"/>
      <c r="R61" s="4">
        <v>272.39999999999998</v>
      </c>
      <c r="S61" s="4">
        <v>180.69</v>
      </c>
      <c r="T61" s="4"/>
      <c r="U61" s="10">
        <v>180.69</v>
      </c>
      <c r="V61" s="4">
        <v>507.12</v>
      </c>
      <c r="W61" s="4"/>
      <c r="X61" s="4"/>
      <c r="Y61" s="4">
        <v>365.78</v>
      </c>
      <c r="Z61" s="4"/>
      <c r="AA61" s="4"/>
      <c r="AB61" s="4">
        <v>269</v>
      </c>
      <c r="AC61" s="4"/>
      <c r="AD61" s="10">
        <v>269</v>
      </c>
      <c r="AE61" s="4"/>
      <c r="AF61" s="4"/>
      <c r="AG61" s="4"/>
      <c r="AH61" s="4">
        <v>350.6</v>
      </c>
      <c r="AI61" s="10">
        <v>350.6</v>
      </c>
      <c r="AJ61" s="4">
        <v>122.39</v>
      </c>
      <c r="AK61" s="4">
        <v>136.29000000000002</v>
      </c>
      <c r="AL61" s="4">
        <v>110.4</v>
      </c>
      <c r="AM61" s="4"/>
      <c r="AN61" s="4"/>
      <c r="AO61" s="4">
        <v>142.34</v>
      </c>
      <c r="AP61" s="4">
        <v>117.76</v>
      </c>
      <c r="AQ61" s="10">
        <v>110.4</v>
      </c>
      <c r="AR61" s="4">
        <v>236.45999999999998</v>
      </c>
      <c r="AS61" s="4">
        <v>192.6</v>
      </c>
      <c r="AT61" s="4"/>
      <c r="AU61" s="4"/>
      <c r="AV61" s="4">
        <v>272.39999999999998</v>
      </c>
      <c r="AW61" s="4">
        <v>181.32</v>
      </c>
      <c r="AX61" s="10">
        <v>181.32</v>
      </c>
      <c r="AY61" s="4">
        <v>340.83000000000004</v>
      </c>
      <c r="AZ61" s="4">
        <v>281.2</v>
      </c>
      <c r="BA61" s="4"/>
      <c r="BB61" s="4"/>
      <c r="BC61" s="4">
        <v>275.64</v>
      </c>
      <c r="BD61" s="10">
        <v>275.64</v>
      </c>
      <c r="BE61" s="4">
        <v>366.58</v>
      </c>
      <c r="BF61" s="4"/>
      <c r="BG61" s="4"/>
      <c r="BH61" s="4">
        <v>333.04</v>
      </c>
      <c r="BI61" s="10">
        <v>333.04</v>
      </c>
      <c r="BJ61" s="4">
        <v>110.4</v>
      </c>
    </row>
    <row r="62" spans="1:62" x14ac:dyDescent="0.25">
      <c r="A62" s="12">
        <v>46</v>
      </c>
      <c r="B62" s="4">
        <v>176.82</v>
      </c>
      <c r="C62" s="4"/>
      <c r="D62" s="4"/>
      <c r="E62" s="4">
        <v>86.8</v>
      </c>
      <c r="F62" s="4"/>
      <c r="G62" s="4"/>
      <c r="H62" s="4">
        <v>77.900000000000006</v>
      </c>
      <c r="I62" s="4">
        <v>85.72</v>
      </c>
      <c r="J62" s="4">
        <v>75</v>
      </c>
      <c r="K62" s="10">
        <v>75</v>
      </c>
      <c r="L62" s="4">
        <v>299.52</v>
      </c>
      <c r="M62" s="4"/>
      <c r="N62" s="4"/>
      <c r="O62" s="4">
        <v>178.36</v>
      </c>
      <c r="P62" s="4"/>
      <c r="Q62" s="4"/>
      <c r="R62" s="4">
        <v>126.08</v>
      </c>
      <c r="S62" s="4">
        <v>124.99000000000001</v>
      </c>
      <c r="T62" s="4">
        <v>119</v>
      </c>
      <c r="U62" s="10">
        <v>119</v>
      </c>
      <c r="V62" s="4">
        <v>408.02000000000004</v>
      </c>
      <c r="W62" s="4"/>
      <c r="X62" s="4"/>
      <c r="Y62" s="4">
        <v>233.74</v>
      </c>
      <c r="Z62" s="4"/>
      <c r="AA62" s="4"/>
      <c r="AB62" s="4">
        <v>183.89</v>
      </c>
      <c r="AC62" s="4">
        <v>167</v>
      </c>
      <c r="AD62" s="10">
        <v>167</v>
      </c>
      <c r="AE62" s="4"/>
      <c r="AF62" s="4"/>
      <c r="AG62" s="4"/>
      <c r="AH62" s="4">
        <v>227.48</v>
      </c>
      <c r="AI62" s="10">
        <v>227.48</v>
      </c>
      <c r="AJ62" s="4">
        <v>75</v>
      </c>
      <c r="AK62" s="4">
        <v>100.38</v>
      </c>
      <c r="AL62" s="4">
        <v>79.06</v>
      </c>
      <c r="AM62" s="4"/>
      <c r="AN62" s="4"/>
      <c r="AO62" s="4">
        <v>77.900000000000006</v>
      </c>
      <c r="AP62" s="4">
        <v>80.86</v>
      </c>
      <c r="AQ62" s="10">
        <v>77.900000000000006</v>
      </c>
      <c r="AR62" s="4">
        <v>162.95999999999998</v>
      </c>
      <c r="AS62" s="4">
        <v>113.28</v>
      </c>
      <c r="AT62" s="4"/>
      <c r="AU62" s="4"/>
      <c r="AV62" s="4">
        <v>126.08</v>
      </c>
      <c r="AW62" s="4">
        <v>117.76</v>
      </c>
      <c r="AX62" s="10">
        <v>113.28</v>
      </c>
      <c r="AY62" s="4">
        <v>224.28</v>
      </c>
      <c r="AZ62" s="4">
        <v>145.52000000000001</v>
      </c>
      <c r="BA62" s="4"/>
      <c r="BB62" s="4"/>
      <c r="BC62" s="4">
        <v>173.12</v>
      </c>
      <c r="BD62" s="10">
        <v>145.52000000000001</v>
      </c>
      <c r="BE62" s="4">
        <v>218.4</v>
      </c>
      <c r="BF62" s="4"/>
      <c r="BG62" s="4"/>
      <c r="BH62" s="4">
        <v>216.18</v>
      </c>
      <c r="BI62" s="10">
        <v>216.18</v>
      </c>
      <c r="BJ62" s="4">
        <v>77.900000000000006</v>
      </c>
    </row>
    <row r="63" spans="1:62" x14ac:dyDescent="0.25">
      <c r="A63" s="12">
        <v>47</v>
      </c>
      <c r="B63" s="4">
        <v>134.92000000000002</v>
      </c>
      <c r="C63" s="4"/>
      <c r="D63" s="4"/>
      <c r="E63" s="4">
        <v>84.66</v>
      </c>
      <c r="F63" s="4"/>
      <c r="G63" s="4"/>
      <c r="H63" s="4">
        <v>76.040000000000006</v>
      </c>
      <c r="I63" s="4">
        <v>85.87</v>
      </c>
      <c r="J63" s="4"/>
      <c r="K63" s="10">
        <v>76.040000000000006</v>
      </c>
      <c r="L63" s="4">
        <v>222.32</v>
      </c>
      <c r="M63" s="4"/>
      <c r="N63" s="4"/>
      <c r="O63" s="4">
        <v>171.98</v>
      </c>
      <c r="P63" s="4"/>
      <c r="Q63" s="4"/>
      <c r="R63" s="4">
        <v>126.08</v>
      </c>
      <c r="S63" s="4">
        <v>128.55000000000001</v>
      </c>
      <c r="T63" s="4"/>
      <c r="U63" s="10">
        <v>126.08</v>
      </c>
      <c r="V63" s="4">
        <v>309.22000000000003</v>
      </c>
      <c r="W63" s="4"/>
      <c r="X63" s="4"/>
      <c r="Y63" s="4">
        <v>244.38</v>
      </c>
      <c r="Z63" s="4"/>
      <c r="AA63" s="4"/>
      <c r="AB63" s="4">
        <v>189.2</v>
      </c>
      <c r="AC63" s="4"/>
      <c r="AD63" s="10">
        <v>189.2</v>
      </c>
      <c r="AE63" s="4"/>
      <c r="AF63" s="4"/>
      <c r="AG63" s="4"/>
      <c r="AH63" s="4">
        <v>231.8</v>
      </c>
      <c r="AI63" s="10">
        <v>231.8</v>
      </c>
      <c r="AJ63" s="4">
        <v>76.040000000000006</v>
      </c>
      <c r="AK63" s="4">
        <v>86.94</v>
      </c>
      <c r="AL63" s="4">
        <v>79.06</v>
      </c>
      <c r="AM63" s="4"/>
      <c r="AN63" s="4"/>
      <c r="AO63" s="4">
        <v>76.040000000000006</v>
      </c>
      <c r="AP63" s="4">
        <v>78.819999999999993</v>
      </c>
      <c r="AQ63" s="10">
        <v>76.040000000000006</v>
      </c>
      <c r="AR63" s="4">
        <v>141.12</v>
      </c>
      <c r="AS63" s="4">
        <v>113.28</v>
      </c>
      <c r="AT63" s="4"/>
      <c r="AU63" s="4"/>
      <c r="AV63" s="4">
        <v>126.08</v>
      </c>
      <c r="AW63" s="4">
        <v>117.76</v>
      </c>
      <c r="AX63" s="10">
        <v>113.28</v>
      </c>
      <c r="AY63" s="4">
        <v>197.19</v>
      </c>
      <c r="AZ63" s="4">
        <v>145.52000000000001</v>
      </c>
      <c r="BA63" s="4"/>
      <c r="BB63" s="4"/>
      <c r="BC63" s="4">
        <v>173.12</v>
      </c>
      <c r="BD63" s="10">
        <v>145.52000000000001</v>
      </c>
      <c r="BE63" s="4">
        <v>218.4</v>
      </c>
      <c r="BF63" s="4"/>
      <c r="BG63" s="4"/>
      <c r="BH63" s="4">
        <v>220.28</v>
      </c>
      <c r="BI63" s="10">
        <v>218.4</v>
      </c>
      <c r="BJ63" s="4">
        <v>76.040000000000006</v>
      </c>
    </row>
    <row r="64" spans="1:62" x14ac:dyDescent="0.25">
      <c r="A64" s="12">
        <v>48</v>
      </c>
      <c r="B64" s="4">
        <v>233.42000000000002</v>
      </c>
      <c r="C64" s="4"/>
      <c r="D64" s="4"/>
      <c r="E64" s="4">
        <v>108.08</v>
      </c>
      <c r="F64" s="4"/>
      <c r="G64" s="4"/>
      <c r="H64" s="4">
        <v>80.239999999999995</v>
      </c>
      <c r="I64" s="4">
        <v>107.03</v>
      </c>
      <c r="J64" s="4">
        <v>75</v>
      </c>
      <c r="K64" s="10">
        <v>75</v>
      </c>
      <c r="L64" s="4">
        <v>399.91999999999996</v>
      </c>
      <c r="M64" s="4"/>
      <c r="N64" s="4"/>
      <c r="O64" s="4">
        <v>206.06</v>
      </c>
      <c r="P64" s="4"/>
      <c r="Q64" s="4"/>
      <c r="R64" s="4">
        <v>159.13999999999999</v>
      </c>
      <c r="S64" s="4">
        <v>163.47</v>
      </c>
      <c r="T64" s="4">
        <v>123</v>
      </c>
      <c r="U64" s="10">
        <v>123</v>
      </c>
      <c r="V64" s="4">
        <v>567.02</v>
      </c>
      <c r="W64" s="4"/>
      <c r="X64" s="4"/>
      <c r="Y64" s="4">
        <v>306.14</v>
      </c>
      <c r="Z64" s="4"/>
      <c r="AA64" s="4"/>
      <c r="AB64" s="4">
        <v>226.42000000000002</v>
      </c>
      <c r="AC64" s="4">
        <v>175</v>
      </c>
      <c r="AD64" s="10">
        <v>175</v>
      </c>
      <c r="AE64" s="4"/>
      <c r="AF64" s="4"/>
      <c r="AG64" s="4"/>
      <c r="AH64" s="4">
        <v>313.88</v>
      </c>
      <c r="AI64" s="10">
        <v>313.88</v>
      </c>
      <c r="AJ64" s="4">
        <v>75</v>
      </c>
      <c r="AK64" s="4">
        <v>145.94999999999999</v>
      </c>
      <c r="AL64" s="4">
        <v>87.4</v>
      </c>
      <c r="AM64" s="4"/>
      <c r="AN64" s="4"/>
      <c r="AO64" s="4">
        <v>80.239999999999995</v>
      </c>
      <c r="AP64" s="4">
        <v>101.36</v>
      </c>
      <c r="AQ64" s="10">
        <v>80.239999999999995</v>
      </c>
      <c r="AR64" s="4">
        <v>251.57999999999998</v>
      </c>
      <c r="AS64" s="4">
        <v>150.84</v>
      </c>
      <c r="AT64" s="4"/>
      <c r="AU64" s="4"/>
      <c r="AV64" s="4">
        <v>159.13999999999999</v>
      </c>
      <c r="AW64" s="4">
        <v>154.68</v>
      </c>
      <c r="AX64" s="10">
        <v>150.84</v>
      </c>
      <c r="AY64" s="4">
        <v>359.73</v>
      </c>
      <c r="AZ64" s="4">
        <v>220.64</v>
      </c>
      <c r="BA64" s="4"/>
      <c r="BB64" s="4"/>
      <c r="BC64" s="4">
        <v>214.14</v>
      </c>
      <c r="BD64" s="10">
        <v>214.14</v>
      </c>
      <c r="BE64" s="4">
        <v>287.26</v>
      </c>
      <c r="BF64" s="4"/>
      <c r="BG64" s="4"/>
      <c r="BH64" s="4">
        <v>298.2</v>
      </c>
      <c r="BI64" s="10">
        <v>287.26</v>
      </c>
      <c r="BJ64" s="4">
        <v>80.239999999999995</v>
      </c>
    </row>
    <row r="65" spans="1:62" x14ac:dyDescent="0.25">
      <c r="A65" s="12">
        <v>49</v>
      </c>
      <c r="B65" s="4">
        <v>188.42000000000002</v>
      </c>
      <c r="C65" s="4"/>
      <c r="D65" s="4"/>
      <c r="E65" s="4">
        <v>131.52000000000001</v>
      </c>
      <c r="F65" s="4"/>
      <c r="G65" s="4"/>
      <c r="H65" s="4">
        <v>99.26</v>
      </c>
      <c r="I65" s="4">
        <v>104.75999999999999</v>
      </c>
      <c r="J65" s="4"/>
      <c r="K65" s="10">
        <v>99.26</v>
      </c>
      <c r="L65" s="4">
        <v>328.82</v>
      </c>
      <c r="M65" s="4"/>
      <c r="N65" s="4"/>
      <c r="O65" s="4">
        <v>255.01999999999998</v>
      </c>
      <c r="P65" s="4"/>
      <c r="Q65" s="4"/>
      <c r="R65" s="4">
        <v>215.9</v>
      </c>
      <c r="S65" s="4">
        <v>174.32</v>
      </c>
      <c r="T65" s="4"/>
      <c r="U65" s="10">
        <v>174.32</v>
      </c>
      <c r="V65" s="4">
        <v>471.22</v>
      </c>
      <c r="W65" s="4"/>
      <c r="X65" s="4"/>
      <c r="Y65" s="4">
        <v>327.44</v>
      </c>
      <c r="Z65" s="4"/>
      <c r="AA65" s="4"/>
      <c r="AB65" s="4">
        <v>259.52</v>
      </c>
      <c r="AC65" s="4"/>
      <c r="AD65" s="10">
        <v>259.52</v>
      </c>
      <c r="AE65" s="4"/>
      <c r="AF65" s="4"/>
      <c r="AG65" s="4"/>
      <c r="AH65" s="4">
        <v>350.6</v>
      </c>
      <c r="AI65" s="10">
        <v>350.6</v>
      </c>
      <c r="AJ65" s="4">
        <v>99.26</v>
      </c>
      <c r="AK65" s="4">
        <v>137.55000000000001</v>
      </c>
      <c r="AL65" s="4">
        <v>108.28</v>
      </c>
      <c r="AM65" s="4"/>
      <c r="AN65" s="4"/>
      <c r="AO65" s="4">
        <v>99.26</v>
      </c>
      <c r="AP65" s="4">
        <v>101.36</v>
      </c>
      <c r="AQ65" s="10">
        <v>99.26</v>
      </c>
      <c r="AR65" s="4">
        <v>241.07999999999998</v>
      </c>
      <c r="AS65" s="4">
        <v>188.42</v>
      </c>
      <c r="AT65" s="4"/>
      <c r="AU65" s="4"/>
      <c r="AV65" s="4">
        <v>215.9</v>
      </c>
      <c r="AW65" s="4">
        <v>164.92</v>
      </c>
      <c r="AX65" s="10">
        <v>164.92</v>
      </c>
      <c r="AY65" s="4">
        <v>350.90999999999997</v>
      </c>
      <c r="AZ65" s="4">
        <v>277</v>
      </c>
      <c r="BA65" s="4"/>
      <c r="BB65" s="4"/>
      <c r="BC65" s="4">
        <v>248.98</v>
      </c>
      <c r="BD65" s="10">
        <v>248.98</v>
      </c>
      <c r="BE65" s="4">
        <v>360.34</v>
      </c>
      <c r="BF65" s="4"/>
      <c r="BG65" s="4"/>
      <c r="BH65" s="4">
        <v>333.04</v>
      </c>
      <c r="BI65" s="10">
        <v>333.04</v>
      </c>
      <c r="BJ65" s="4">
        <v>99.26</v>
      </c>
    </row>
    <row r="66" spans="1:62" x14ac:dyDescent="0.25">
      <c r="A66" s="12">
        <v>50</v>
      </c>
      <c r="B66" s="4">
        <v>260.52</v>
      </c>
      <c r="C66" s="4"/>
      <c r="D66" s="4"/>
      <c r="E66" s="4">
        <v>146.44</v>
      </c>
      <c r="F66" s="4"/>
      <c r="G66" s="4"/>
      <c r="H66" s="4">
        <v>158.18</v>
      </c>
      <c r="I66" s="4">
        <v>127.17</v>
      </c>
      <c r="J66" s="4"/>
      <c r="K66" s="10">
        <v>127.17</v>
      </c>
      <c r="L66" s="4">
        <v>465.21999999999997</v>
      </c>
      <c r="M66" s="4"/>
      <c r="N66" s="4"/>
      <c r="O66" s="4">
        <v>286.98</v>
      </c>
      <c r="P66" s="4"/>
      <c r="Q66" s="4"/>
      <c r="R66" s="4">
        <v>309.64</v>
      </c>
      <c r="S66" s="4">
        <v>210.07</v>
      </c>
      <c r="T66" s="4"/>
      <c r="U66" s="10">
        <v>210.07</v>
      </c>
      <c r="V66" s="4">
        <v>669.12</v>
      </c>
      <c r="W66" s="4"/>
      <c r="X66" s="4"/>
      <c r="Y66" s="4">
        <v>404.1</v>
      </c>
      <c r="Z66" s="4"/>
      <c r="AA66" s="4"/>
      <c r="AB66" s="4">
        <v>319.14999999999998</v>
      </c>
      <c r="AC66" s="4"/>
      <c r="AD66" s="10">
        <v>319.14999999999998</v>
      </c>
      <c r="AE66" s="4">
        <v>489.74</v>
      </c>
      <c r="AF66" s="4"/>
      <c r="AG66" s="4"/>
      <c r="AH66" s="4">
        <v>454.28</v>
      </c>
      <c r="AI66" s="10">
        <v>454.28</v>
      </c>
      <c r="AJ66" s="4">
        <v>127.17</v>
      </c>
      <c r="AK66" s="4">
        <v>192.57</v>
      </c>
      <c r="AL66" s="4">
        <v>129.16</v>
      </c>
      <c r="AM66" s="4"/>
      <c r="AN66" s="4"/>
      <c r="AO66" s="4">
        <v>158.18</v>
      </c>
      <c r="AP66" s="4">
        <v>119.82</v>
      </c>
      <c r="AQ66" s="10">
        <v>119.82</v>
      </c>
      <c r="AR66" s="4">
        <v>348.6</v>
      </c>
      <c r="AS66" s="4">
        <v>223.92</v>
      </c>
      <c r="AT66" s="4"/>
      <c r="AU66" s="4"/>
      <c r="AV66" s="4">
        <v>309.64</v>
      </c>
      <c r="AW66" s="4">
        <v>197.72</v>
      </c>
      <c r="AX66" s="10">
        <v>197.72</v>
      </c>
      <c r="AY66" s="4">
        <v>505.26</v>
      </c>
      <c r="AZ66" s="4">
        <v>329.2</v>
      </c>
      <c r="BA66" s="4"/>
      <c r="BB66" s="4"/>
      <c r="BC66" s="4">
        <v>300.24</v>
      </c>
      <c r="BD66" s="10">
        <v>300.24</v>
      </c>
      <c r="BE66" s="4">
        <v>429.2</v>
      </c>
      <c r="BF66" s="4"/>
      <c r="BG66" s="4"/>
      <c r="BH66" s="4">
        <v>431.46</v>
      </c>
      <c r="BI66" s="10">
        <v>429.2</v>
      </c>
      <c r="BJ66" s="4">
        <v>119.82</v>
      </c>
    </row>
    <row r="67" spans="1:62" x14ac:dyDescent="0.25">
      <c r="A67" s="12">
        <v>51</v>
      </c>
      <c r="B67" s="4">
        <v>221.01999999999998</v>
      </c>
      <c r="C67" s="4">
        <v>139.62</v>
      </c>
      <c r="D67" s="4"/>
      <c r="E67" s="4">
        <v>125.13999999999999</v>
      </c>
      <c r="F67" s="4"/>
      <c r="G67" s="4"/>
      <c r="H67" s="4">
        <v>172</v>
      </c>
      <c r="I67" s="4">
        <v>124.69</v>
      </c>
      <c r="J67" s="4"/>
      <c r="K67" s="10">
        <v>124.69</v>
      </c>
      <c r="L67" s="4">
        <v>392.12</v>
      </c>
      <c r="M67" s="4">
        <v>244.77999999999997</v>
      </c>
      <c r="N67" s="4"/>
      <c r="O67" s="4">
        <v>257.16000000000003</v>
      </c>
      <c r="P67" s="4"/>
      <c r="Q67" s="4"/>
      <c r="R67" s="4">
        <v>341.78</v>
      </c>
      <c r="S67" s="4">
        <v>218.27</v>
      </c>
      <c r="T67" s="4"/>
      <c r="U67" s="10">
        <v>218.27</v>
      </c>
      <c r="V67" s="4">
        <v>564.42000000000007</v>
      </c>
      <c r="W67" s="4">
        <v>358.42</v>
      </c>
      <c r="X67" s="4"/>
      <c r="Y67" s="4">
        <v>359.4</v>
      </c>
      <c r="Z67" s="4"/>
      <c r="AA67" s="4"/>
      <c r="AB67" s="4">
        <v>329.25</v>
      </c>
      <c r="AC67" s="4"/>
      <c r="AD67" s="10">
        <v>329.25</v>
      </c>
      <c r="AE67" s="4">
        <v>468.86</v>
      </c>
      <c r="AF67" s="4"/>
      <c r="AG67" s="4"/>
      <c r="AH67" s="4">
        <v>454.28</v>
      </c>
      <c r="AI67" s="10">
        <v>454.28</v>
      </c>
      <c r="AJ67" s="4">
        <v>124.69</v>
      </c>
      <c r="AK67" s="4">
        <v>149.1</v>
      </c>
      <c r="AL67" s="4">
        <v>122.9</v>
      </c>
      <c r="AM67" s="4"/>
      <c r="AN67" s="4"/>
      <c r="AO67" s="4">
        <v>172</v>
      </c>
      <c r="AP67" s="4">
        <v>117.76</v>
      </c>
      <c r="AQ67" s="10">
        <v>117.76</v>
      </c>
      <c r="AR67" s="4">
        <v>263.76</v>
      </c>
      <c r="AS67" s="4">
        <v>213.48</v>
      </c>
      <c r="AT67" s="4"/>
      <c r="AU67" s="4"/>
      <c r="AV67" s="4">
        <v>341.78</v>
      </c>
      <c r="AW67" s="4">
        <v>205.92</v>
      </c>
      <c r="AX67" s="10">
        <v>205.92</v>
      </c>
      <c r="AY67" s="4">
        <v>383.03999999999996</v>
      </c>
      <c r="AZ67" s="4">
        <v>314.58</v>
      </c>
      <c r="BA67" s="4"/>
      <c r="BB67" s="4"/>
      <c r="BC67" s="4">
        <v>310.5</v>
      </c>
      <c r="BD67" s="10">
        <v>310.5</v>
      </c>
      <c r="BE67" s="4">
        <v>410.42</v>
      </c>
      <c r="BF67" s="4"/>
      <c r="BG67" s="4"/>
      <c r="BH67" s="4">
        <v>431.46</v>
      </c>
      <c r="BI67" s="10">
        <v>410.42</v>
      </c>
      <c r="BJ67" s="4">
        <v>117.76</v>
      </c>
    </row>
    <row r="68" spans="1:62" x14ac:dyDescent="0.25">
      <c r="A68" s="12">
        <v>52</v>
      </c>
      <c r="B68" s="4">
        <v>222.52</v>
      </c>
      <c r="C68" s="4">
        <v>129.16</v>
      </c>
      <c r="D68" s="4"/>
      <c r="E68" s="4">
        <v>152.82</v>
      </c>
      <c r="F68" s="4"/>
      <c r="G68" s="4"/>
      <c r="H68" s="4">
        <v>130.94</v>
      </c>
      <c r="I68" s="4">
        <v>136.54000000000002</v>
      </c>
      <c r="J68" s="4"/>
      <c r="K68" s="10">
        <v>129.16</v>
      </c>
      <c r="L68" s="4">
        <v>392.52</v>
      </c>
      <c r="M68" s="4">
        <v>226</v>
      </c>
      <c r="N68" s="4"/>
      <c r="O68" s="4">
        <v>299.76</v>
      </c>
      <c r="P68" s="4"/>
      <c r="Q68" s="4"/>
      <c r="R68" s="4">
        <v>290.7</v>
      </c>
      <c r="S68" s="4">
        <v>195.51</v>
      </c>
      <c r="T68" s="4"/>
      <c r="U68" s="10">
        <v>195.51</v>
      </c>
      <c r="V68" s="4">
        <v>561.42000000000007</v>
      </c>
      <c r="W68" s="4">
        <v>331.28</v>
      </c>
      <c r="X68" s="4"/>
      <c r="Y68" s="4">
        <v>395.6</v>
      </c>
      <c r="Z68" s="4"/>
      <c r="AA68" s="4"/>
      <c r="AB68" s="4">
        <v>295.3</v>
      </c>
      <c r="AC68" s="4"/>
      <c r="AD68" s="10">
        <v>295.3</v>
      </c>
      <c r="AE68" s="4">
        <v>433.36</v>
      </c>
      <c r="AF68" s="4"/>
      <c r="AG68" s="4"/>
      <c r="AH68" s="4">
        <v>454.28</v>
      </c>
      <c r="AI68" s="10">
        <v>433.36</v>
      </c>
      <c r="AJ68" s="4">
        <v>129.16</v>
      </c>
      <c r="AK68" s="4">
        <v>127.67999999999999</v>
      </c>
      <c r="AL68" s="4">
        <v>114.56</v>
      </c>
      <c r="AM68" s="4"/>
      <c r="AN68" s="4"/>
      <c r="AO68" s="4">
        <v>130.94</v>
      </c>
      <c r="AP68" s="4">
        <v>123.91999999999999</v>
      </c>
      <c r="AQ68" s="10">
        <v>114.56</v>
      </c>
      <c r="AR68" s="4">
        <v>221.34</v>
      </c>
      <c r="AS68" s="4">
        <v>198.86</v>
      </c>
      <c r="AT68" s="4"/>
      <c r="AU68" s="4"/>
      <c r="AV68" s="4">
        <v>290.7</v>
      </c>
      <c r="AW68" s="4">
        <v>177.22</v>
      </c>
      <c r="AX68" s="10">
        <v>177.22</v>
      </c>
      <c r="AY68" s="4">
        <v>317.52</v>
      </c>
      <c r="AZ68" s="4">
        <v>291.62</v>
      </c>
      <c r="BA68" s="4"/>
      <c r="BB68" s="4"/>
      <c r="BC68" s="4">
        <v>267.44</v>
      </c>
      <c r="BD68" s="10">
        <v>267.44</v>
      </c>
      <c r="BE68" s="4">
        <v>379.1</v>
      </c>
      <c r="BF68" s="4"/>
      <c r="BG68" s="4"/>
      <c r="BH68" s="4">
        <v>431.46</v>
      </c>
      <c r="BI68" s="10">
        <v>379.1</v>
      </c>
      <c r="BJ68" s="4">
        <v>114.56</v>
      </c>
    </row>
    <row r="69" spans="1:62" x14ac:dyDescent="0.25">
      <c r="A69" s="12">
        <v>53</v>
      </c>
      <c r="B69" s="4">
        <v>198.82</v>
      </c>
      <c r="C69" s="4">
        <v>124.97999999999999</v>
      </c>
      <c r="D69" s="4"/>
      <c r="E69" s="4">
        <v>131.52000000000001</v>
      </c>
      <c r="F69" s="4"/>
      <c r="G69" s="4"/>
      <c r="H69" s="4">
        <v>150.38</v>
      </c>
      <c r="I69" s="4">
        <v>120.34</v>
      </c>
      <c r="J69" s="4"/>
      <c r="K69" s="10">
        <v>120.34</v>
      </c>
      <c r="L69" s="4">
        <v>347.92</v>
      </c>
      <c r="M69" s="4">
        <v>217.64</v>
      </c>
      <c r="N69" s="4"/>
      <c r="O69" s="4">
        <v>255.01999999999998</v>
      </c>
      <c r="P69" s="4"/>
      <c r="Q69" s="4"/>
      <c r="R69" s="4">
        <v>293.68</v>
      </c>
      <c r="S69" s="4">
        <v>187.8</v>
      </c>
      <c r="T69" s="4"/>
      <c r="U69" s="10">
        <v>187.8</v>
      </c>
      <c r="V69" s="4">
        <v>496.72</v>
      </c>
      <c r="W69" s="4">
        <v>320.83999999999997</v>
      </c>
      <c r="X69" s="4"/>
      <c r="Y69" s="4">
        <v>327.44</v>
      </c>
      <c r="Z69" s="4"/>
      <c r="AA69" s="4"/>
      <c r="AB69" s="4">
        <v>283.55</v>
      </c>
      <c r="AC69" s="4"/>
      <c r="AD69" s="10">
        <v>283.55</v>
      </c>
      <c r="AE69" s="4">
        <v>418.78</v>
      </c>
      <c r="AF69" s="4"/>
      <c r="AG69" s="4"/>
      <c r="AH69" s="4">
        <v>372.2</v>
      </c>
      <c r="AI69" s="10">
        <v>372.2</v>
      </c>
      <c r="AJ69" s="4">
        <v>120.34</v>
      </c>
      <c r="AK69" s="4">
        <v>151.19999999999999</v>
      </c>
      <c r="AL69" s="4">
        <v>110.4</v>
      </c>
      <c r="AM69" s="4"/>
      <c r="AN69" s="4"/>
      <c r="AO69" s="4">
        <v>150.38</v>
      </c>
      <c r="AP69" s="4">
        <v>113.66</v>
      </c>
      <c r="AQ69" s="10">
        <v>110.4</v>
      </c>
      <c r="AR69" s="4">
        <v>267.96000000000004</v>
      </c>
      <c r="AS69" s="4">
        <v>192.6</v>
      </c>
      <c r="AT69" s="4"/>
      <c r="AU69" s="4"/>
      <c r="AV69" s="4">
        <v>293.68</v>
      </c>
      <c r="AW69" s="4">
        <v>177.22</v>
      </c>
      <c r="AX69" s="10">
        <v>177.22</v>
      </c>
      <c r="AY69" s="4">
        <v>387.45</v>
      </c>
      <c r="AZ69" s="4">
        <v>281.2</v>
      </c>
      <c r="BA69" s="4"/>
      <c r="BB69" s="4"/>
      <c r="BC69" s="4">
        <v>267.44</v>
      </c>
      <c r="BD69" s="10">
        <v>267.44</v>
      </c>
      <c r="BE69" s="4">
        <v>366.58</v>
      </c>
      <c r="BF69" s="4"/>
      <c r="BG69" s="4"/>
      <c r="BH69" s="4">
        <v>353.56</v>
      </c>
      <c r="BI69" s="10">
        <v>353.56</v>
      </c>
      <c r="BJ69" s="4">
        <v>110.4</v>
      </c>
    </row>
    <row r="70" spans="1:62" x14ac:dyDescent="0.25">
      <c r="A70" s="12">
        <v>54</v>
      </c>
      <c r="B70" s="4">
        <v>206.21999999999997</v>
      </c>
      <c r="C70" s="4">
        <v>141.68</v>
      </c>
      <c r="D70" s="4"/>
      <c r="E70" s="4">
        <v>121.08000000000001</v>
      </c>
      <c r="F70" s="4"/>
      <c r="G70" s="4"/>
      <c r="H70" s="4">
        <v>175.44</v>
      </c>
      <c r="I70" s="4">
        <v>128.12</v>
      </c>
      <c r="J70" s="4"/>
      <c r="K70" s="10">
        <v>121.08000000000001</v>
      </c>
      <c r="L70" s="4">
        <v>364.72</v>
      </c>
      <c r="M70" s="4">
        <v>246.86</v>
      </c>
      <c r="N70" s="4"/>
      <c r="O70" s="4">
        <v>259.3</v>
      </c>
      <c r="P70" s="4"/>
      <c r="Q70" s="4"/>
      <c r="R70" s="4">
        <v>335.46</v>
      </c>
      <c r="S70" s="4">
        <v>223.16</v>
      </c>
      <c r="T70" s="4"/>
      <c r="U70" s="10">
        <v>223.16</v>
      </c>
      <c r="V70" s="4">
        <v>524.31999999999994</v>
      </c>
      <c r="W70" s="4">
        <v>364.66</v>
      </c>
      <c r="X70" s="4"/>
      <c r="Y70" s="4">
        <v>365.78</v>
      </c>
      <c r="Z70" s="4"/>
      <c r="AA70" s="4"/>
      <c r="AB70" s="4">
        <v>337.64</v>
      </c>
      <c r="AC70" s="4"/>
      <c r="AD70" s="10">
        <v>337.64</v>
      </c>
      <c r="AE70" s="4">
        <v>475.12</v>
      </c>
      <c r="AF70" s="4"/>
      <c r="AG70" s="4"/>
      <c r="AH70" s="4">
        <v>495.32</v>
      </c>
      <c r="AI70" s="10">
        <v>475.12</v>
      </c>
      <c r="AJ70" s="4">
        <v>121.08000000000001</v>
      </c>
      <c r="AK70" s="4">
        <v>116.97</v>
      </c>
      <c r="AL70" s="4">
        <v>124.97999999999999</v>
      </c>
      <c r="AM70" s="4"/>
      <c r="AN70" s="4"/>
      <c r="AO70" s="4">
        <v>175.44</v>
      </c>
      <c r="AP70" s="4">
        <v>121.86</v>
      </c>
      <c r="AQ70" s="10">
        <v>116.97</v>
      </c>
      <c r="AR70" s="4">
        <v>200.76</v>
      </c>
      <c r="AS70" s="4">
        <v>217.64</v>
      </c>
      <c r="AT70" s="4"/>
      <c r="AU70" s="4"/>
      <c r="AV70" s="4">
        <v>335.46</v>
      </c>
      <c r="AW70" s="4">
        <v>212.08</v>
      </c>
      <c r="AX70" s="10">
        <v>200.76</v>
      </c>
      <c r="AY70" s="4">
        <v>290.43</v>
      </c>
      <c r="AZ70" s="4">
        <v>318.76</v>
      </c>
      <c r="BA70" s="4"/>
      <c r="BB70" s="4"/>
      <c r="BC70" s="4">
        <v>320.74</v>
      </c>
      <c r="BD70" s="10">
        <v>290.43</v>
      </c>
      <c r="BE70" s="4">
        <v>414.6</v>
      </c>
      <c r="BF70" s="4"/>
      <c r="BG70" s="4"/>
      <c r="BH70" s="4">
        <v>470.42</v>
      </c>
      <c r="BI70" s="10">
        <v>414.6</v>
      </c>
      <c r="BJ70" s="4">
        <v>116.97</v>
      </c>
    </row>
    <row r="71" spans="1:62" x14ac:dyDescent="0.25">
      <c r="A71" s="12">
        <v>55</v>
      </c>
      <c r="B71" s="4">
        <v>215.82</v>
      </c>
      <c r="C71" s="4">
        <v>154.19999999999999</v>
      </c>
      <c r="D71" s="4"/>
      <c r="E71" s="4">
        <v>171.98</v>
      </c>
      <c r="F71" s="4"/>
      <c r="G71" s="4"/>
      <c r="H71" s="4">
        <v>158.24</v>
      </c>
      <c r="I71" s="4">
        <v>131.81</v>
      </c>
      <c r="J71" s="4"/>
      <c r="K71" s="10">
        <v>131.81</v>
      </c>
      <c r="L71" s="4">
        <v>382.42</v>
      </c>
      <c r="M71" s="4">
        <v>265.66000000000003</v>
      </c>
      <c r="N71" s="4"/>
      <c r="O71" s="4">
        <v>335.96</v>
      </c>
      <c r="P71" s="4"/>
      <c r="Q71" s="4"/>
      <c r="R71" s="4">
        <v>310.14</v>
      </c>
      <c r="S71" s="4">
        <v>234.14999999999998</v>
      </c>
      <c r="T71" s="4"/>
      <c r="U71" s="10">
        <v>234.14999999999998</v>
      </c>
      <c r="V71" s="4">
        <v>547.72</v>
      </c>
      <c r="W71" s="4">
        <v>391.8</v>
      </c>
      <c r="X71" s="4"/>
      <c r="Y71" s="4">
        <v>433.92</v>
      </c>
      <c r="Z71" s="4"/>
      <c r="AA71" s="4"/>
      <c r="AB71" s="4">
        <v>354.28999999999996</v>
      </c>
      <c r="AC71" s="4"/>
      <c r="AD71" s="10">
        <v>354.28999999999996</v>
      </c>
      <c r="AE71" s="4">
        <v>510.6</v>
      </c>
      <c r="AF71" s="4"/>
      <c r="AG71" s="4"/>
      <c r="AH71" s="4">
        <v>495.32</v>
      </c>
      <c r="AI71" s="10">
        <v>495.32</v>
      </c>
      <c r="AJ71" s="4">
        <v>131.81</v>
      </c>
      <c r="AK71" s="4">
        <v>132.09</v>
      </c>
      <c r="AL71" s="4">
        <v>135.41999999999999</v>
      </c>
      <c r="AM71" s="4"/>
      <c r="AN71" s="4"/>
      <c r="AO71" s="4">
        <v>158.24</v>
      </c>
      <c r="AP71" s="4">
        <v>121.86</v>
      </c>
      <c r="AQ71" s="10">
        <v>121.86</v>
      </c>
      <c r="AR71" s="4">
        <v>221.8</v>
      </c>
      <c r="AS71" s="4">
        <v>234.34</v>
      </c>
      <c r="AT71" s="4"/>
      <c r="AU71" s="4"/>
      <c r="AV71" s="4">
        <v>310.14</v>
      </c>
      <c r="AW71" s="4">
        <v>216.18</v>
      </c>
      <c r="AX71" s="10">
        <v>216.18</v>
      </c>
      <c r="AY71" s="4">
        <v>329.49</v>
      </c>
      <c r="AZ71" s="4">
        <v>343.8</v>
      </c>
      <c r="BA71" s="4"/>
      <c r="BB71" s="4"/>
      <c r="BC71" s="4">
        <v>326.89999999999998</v>
      </c>
      <c r="BD71" s="10">
        <v>326.89999999999998</v>
      </c>
      <c r="BE71" s="4">
        <v>448</v>
      </c>
      <c r="BF71" s="4"/>
      <c r="BG71" s="4"/>
      <c r="BH71" s="4">
        <v>470.42</v>
      </c>
      <c r="BI71" s="10">
        <v>448</v>
      </c>
      <c r="BJ71" s="4">
        <v>121.86</v>
      </c>
    </row>
    <row r="72" spans="1:62" x14ac:dyDescent="0.25">
      <c r="A72" s="12">
        <v>56</v>
      </c>
      <c r="B72" s="4">
        <v>211.42</v>
      </c>
      <c r="C72" s="4">
        <v>145.84</v>
      </c>
      <c r="D72" s="4"/>
      <c r="E72" s="4">
        <v>148.54</v>
      </c>
      <c r="F72" s="4"/>
      <c r="G72" s="4"/>
      <c r="H72" s="4">
        <v>128.84</v>
      </c>
      <c r="I72" s="4">
        <v>132.78</v>
      </c>
      <c r="J72" s="4"/>
      <c r="K72" s="10">
        <v>128.84</v>
      </c>
      <c r="L72" s="4">
        <v>370.72</v>
      </c>
      <c r="M72" s="4">
        <v>255.22000000000003</v>
      </c>
      <c r="N72" s="4"/>
      <c r="O72" s="4">
        <v>291.24</v>
      </c>
      <c r="P72" s="4"/>
      <c r="Q72" s="4"/>
      <c r="R72" s="4">
        <v>236.56</v>
      </c>
      <c r="S72" s="4">
        <v>216.5</v>
      </c>
      <c r="T72" s="4"/>
      <c r="U72" s="10">
        <v>216.5</v>
      </c>
      <c r="V72" s="4">
        <v>531.02</v>
      </c>
      <c r="W72" s="4">
        <v>375.1</v>
      </c>
      <c r="X72" s="4"/>
      <c r="Y72" s="4">
        <v>355.14</v>
      </c>
      <c r="Z72" s="4"/>
      <c r="AA72" s="4"/>
      <c r="AB72" s="4">
        <v>328.88</v>
      </c>
      <c r="AC72" s="4"/>
      <c r="AD72" s="10">
        <v>328.88</v>
      </c>
      <c r="AE72" s="4">
        <v>489.74</v>
      </c>
      <c r="AF72" s="4"/>
      <c r="AG72" s="4"/>
      <c r="AH72" s="4">
        <v>428.02</v>
      </c>
      <c r="AI72" s="10">
        <v>428.02</v>
      </c>
      <c r="AJ72" s="4">
        <v>128.84</v>
      </c>
      <c r="AK72" s="4">
        <v>133.76999999999998</v>
      </c>
      <c r="AL72" s="4">
        <v>129.16</v>
      </c>
      <c r="AM72" s="4"/>
      <c r="AN72" s="4"/>
      <c r="AO72" s="4">
        <v>128.84</v>
      </c>
      <c r="AP72" s="4">
        <v>123.91999999999999</v>
      </c>
      <c r="AQ72" s="10">
        <v>123.91999999999999</v>
      </c>
      <c r="AR72" s="4">
        <v>230.57999999999998</v>
      </c>
      <c r="AS72" s="4">
        <v>223.92</v>
      </c>
      <c r="AT72" s="4"/>
      <c r="AU72" s="4"/>
      <c r="AV72" s="4">
        <v>236.56</v>
      </c>
      <c r="AW72" s="4">
        <v>201.82</v>
      </c>
      <c r="AX72" s="10">
        <v>201.82</v>
      </c>
      <c r="AY72" s="4">
        <v>333.27</v>
      </c>
      <c r="AZ72" s="4">
        <v>329.2</v>
      </c>
      <c r="BA72" s="4"/>
      <c r="BB72" s="4"/>
      <c r="BC72" s="4">
        <v>306.39999999999998</v>
      </c>
      <c r="BD72" s="10">
        <v>306.39999999999998</v>
      </c>
      <c r="BE72" s="4">
        <v>429.2</v>
      </c>
      <c r="BF72" s="4"/>
      <c r="BG72" s="4"/>
      <c r="BH72" s="4">
        <v>398.66</v>
      </c>
      <c r="BI72" s="10">
        <v>398.66</v>
      </c>
      <c r="BJ72" s="4">
        <v>123.91999999999999</v>
      </c>
    </row>
    <row r="73" spans="1:62" x14ac:dyDescent="0.25">
      <c r="A73" s="12">
        <v>57</v>
      </c>
      <c r="B73" s="4">
        <v>208.21999999999997</v>
      </c>
      <c r="C73" s="4">
        <v>152.12</v>
      </c>
      <c r="D73" s="4"/>
      <c r="E73" s="4">
        <v>125.13999999999999</v>
      </c>
      <c r="F73" s="4"/>
      <c r="G73" s="4"/>
      <c r="H73" s="4">
        <v>158.13999999999999</v>
      </c>
      <c r="I73" s="4">
        <v>130.57999999999998</v>
      </c>
      <c r="J73" s="4"/>
      <c r="K73" s="10">
        <v>125.13999999999999</v>
      </c>
      <c r="L73" s="4">
        <v>366.82</v>
      </c>
      <c r="M73" s="4">
        <v>265.66000000000003</v>
      </c>
      <c r="N73" s="4"/>
      <c r="O73" s="4">
        <v>267.82</v>
      </c>
      <c r="P73" s="4"/>
      <c r="Q73" s="4"/>
      <c r="R73" s="4">
        <v>310.38</v>
      </c>
      <c r="S73" s="4">
        <v>231.93</v>
      </c>
      <c r="T73" s="4"/>
      <c r="U73" s="10">
        <v>231.93</v>
      </c>
      <c r="V73" s="4">
        <v>524.92000000000007</v>
      </c>
      <c r="W73" s="4">
        <v>391.8</v>
      </c>
      <c r="X73" s="4"/>
      <c r="Y73" s="4">
        <v>376.44</v>
      </c>
      <c r="Z73" s="4"/>
      <c r="AA73" s="4"/>
      <c r="AB73" s="4">
        <v>350.9</v>
      </c>
      <c r="AC73" s="4"/>
      <c r="AD73" s="10">
        <v>350.9</v>
      </c>
      <c r="AE73" s="4">
        <v>510.6</v>
      </c>
      <c r="AF73" s="4"/>
      <c r="AG73" s="4"/>
      <c r="AH73" s="4">
        <v>473.72</v>
      </c>
      <c r="AI73" s="10">
        <v>473.72</v>
      </c>
      <c r="AJ73" s="4">
        <v>125.13999999999999</v>
      </c>
      <c r="AK73" s="4">
        <v>122.5</v>
      </c>
      <c r="AL73" s="4">
        <v>133.34</v>
      </c>
      <c r="AM73" s="4"/>
      <c r="AN73" s="4"/>
      <c r="AO73" s="4">
        <v>158.13999999999999</v>
      </c>
      <c r="AP73" s="4">
        <v>121.86</v>
      </c>
      <c r="AQ73" s="10">
        <v>121.86</v>
      </c>
      <c r="AR73" s="4">
        <v>214.62</v>
      </c>
      <c r="AS73" s="4">
        <v>232.28</v>
      </c>
      <c r="AT73" s="4"/>
      <c r="AU73" s="4"/>
      <c r="AV73" s="4">
        <v>310.38</v>
      </c>
      <c r="AW73" s="4">
        <v>216.18</v>
      </c>
      <c r="AX73" s="10">
        <v>214.62</v>
      </c>
      <c r="AY73" s="4">
        <v>308.7</v>
      </c>
      <c r="AZ73" s="4">
        <v>341.7</v>
      </c>
      <c r="BA73" s="4"/>
      <c r="BB73" s="4"/>
      <c r="BC73" s="4">
        <v>326.89999999999998</v>
      </c>
      <c r="BD73" s="10">
        <v>308.7</v>
      </c>
      <c r="BE73" s="4">
        <v>445.88</v>
      </c>
      <c r="BF73" s="4"/>
      <c r="BG73" s="4"/>
      <c r="BH73" s="4">
        <v>449.92</v>
      </c>
      <c r="BI73" s="10">
        <v>445.88</v>
      </c>
      <c r="BJ73" s="4">
        <v>121.86</v>
      </c>
    </row>
    <row r="74" spans="1:62" x14ac:dyDescent="0.25">
      <c r="A74" s="12">
        <v>58</v>
      </c>
      <c r="B74" s="4">
        <v>196.82</v>
      </c>
      <c r="C74" s="4">
        <v>133.34</v>
      </c>
      <c r="D74" s="4"/>
      <c r="E74" s="4">
        <v>174.1</v>
      </c>
      <c r="F74" s="4"/>
      <c r="G74" s="4"/>
      <c r="H74" s="4">
        <v>133.82</v>
      </c>
      <c r="I74" s="4">
        <v>115.99</v>
      </c>
      <c r="J74" s="4"/>
      <c r="K74" s="10">
        <v>115.99</v>
      </c>
      <c r="L74" s="4">
        <v>339.82</v>
      </c>
      <c r="M74" s="4">
        <v>230.18</v>
      </c>
      <c r="N74" s="4"/>
      <c r="O74" s="4">
        <v>338.1</v>
      </c>
      <c r="P74" s="4"/>
      <c r="Q74" s="4"/>
      <c r="R74" s="4">
        <v>256.68</v>
      </c>
      <c r="S74" s="4">
        <v>198.68</v>
      </c>
      <c r="T74" s="4"/>
      <c r="U74" s="10">
        <v>198.68</v>
      </c>
      <c r="V74" s="4">
        <v>483.71999999999997</v>
      </c>
      <c r="W74" s="4">
        <v>339.64</v>
      </c>
      <c r="X74" s="4"/>
      <c r="Y74" s="4">
        <v>478.64</v>
      </c>
      <c r="Z74" s="4"/>
      <c r="AA74" s="4"/>
      <c r="AB74" s="4">
        <v>300.96000000000004</v>
      </c>
      <c r="AC74" s="4"/>
      <c r="AD74" s="10">
        <v>300.96000000000004</v>
      </c>
      <c r="AE74" s="4">
        <v>441.72</v>
      </c>
      <c r="AF74" s="4"/>
      <c r="AG74" s="4"/>
      <c r="AH74" s="4">
        <v>350.6</v>
      </c>
      <c r="AI74" s="10">
        <v>350.6</v>
      </c>
      <c r="AJ74" s="4">
        <v>115.99</v>
      </c>
      <c r="AK74" s="4">
        <v>145.94999999999999</v>
      </c>
      <c r="AL74" s="4">
        <v>116.62</v>
      </c>
      <c r="AM74" s="4"/>
      <c r="AN74" s="4"/>
      <c r="AO74" s="4">
        <v>133.82</v>
      </c>
      <c r="AP74" s="4">
        <v>109.56</v>
      </c>
      <c r="AQ74" s="10">
        <v>109.56</v>
      </c>
      <c r="AR74" s="4">
        <v>251.16</v>
      </c>
      <c r="AS74" s="4">
        <v>203.06</v>
      </c>
      <c r="AT74" s="4"/>
      <c r="AU74" s="4"/>
      <c r="AV74" s="4">
        <v>256.68</v>
      </c>
      <c r="AW74" s="4">
        <v>187.48</v>
      </c>
      <c r="AX74" s="10">
        <v>187.48</v>
      </c>
      <c r="AY74" s="4">
        <v>362.25</v>
      </c>
      <c r="AZ74" s="4">
        <v>297.88</v>
      </c>
      <c r="BA74" s="4"/>
      <c r="BB74" s="4"/>
      <c r="BC74" s="4">
        <v>283.83999999999997</v>
      </c>
      <c r="BD74" s="10">
        <v>283.83999999999997</v>
      </c>
      <c r="BE74" s="4">
        <v>387.44</v>
      </c>
      <c r="BF74" s="4"/>
      <c r="BG74" s="4"/>
      <c r="BH74" s="4">
        <v>333.04</v>
      </c>
      <c r="BI74" s="10">
        <v>333.04</v>
      </c>
      <c r="BJ74" s="4">
        <v>109.56</v>
      </c>
    </row>
    <row r="75" spans="1:62" x14ac:dyDescent="0.25">
      <c r="A75" s="12">
        <v>59</v>
      </c>
      <c r="B75" s="4">
        <v>215.22</v>
      </c>
      <c r="C75" s="4">
        <v>141.68</v>
      </c>
      <c r="D75" s="4"/>
      <c r="E75" s="4">
        <v>122.47999999999999</v>
      </c>
      <c r="F75" s="4"/>
      <c r="G75" s="4"/>
      <c r="H75" s="4">
        <v>144.5</v>
      </c>
      <c r="I75" s="4">
        <v>126.18</v>
      </c>
      <c r="J75" s="4"/>
      <c r="K75" s="10">
        <v>122.47999999999999</v>
      </c>
      <c r="L75" s="4">
        <v>381.42</v>
      </c>
      <c r="M75" s="4">
        <v>246.86</v>
      </c>
      <c r="N75" s="4"/>
      <c r="O75" s="4">
        <v>216.2</v>
      </c>
      <c r="P75" s="4"/>
      <c r="Q75" s="4"/>
      <c r="R75" s="4">
        <v>278.5</v>
      </c>
      <c r="S75" s="4">
        <v>216.51</v>
      </c>
      <c r="T75" s="4"/>
      <c r="U75" s="10">
        <v>216.2</v>
      </c>
      <c r="V75" s="4">
        <v>548.62</v>
      </c>
      <c r="W75" s="4">
        <v>362.58</v>
      </c>
      <c r="X75" s="4"/>
      <c r="Y75" s="4">
        <v>294.98</v>
      </c>
      <c r="Z75" s="4"/>
      <c r="AA75" s="4"/>
      <c r="AB75" s="4">
        <v>328.87</v>
      </c>
      <c r="AC75" s="4"/>
      <c r="AD75" s="10">
        <v>294.98</v>
      </c>
      <c r="AE75" s="4">
        <v>470.94</v>
      </c>
      <c r="AF75" s="4"/>
      <c r="AG75" s="4"/>
      <c r="AH75" s="4">
        <v>471.56</v>
      </c>
      <c r="AI75" s="10">
        <v>470.94</v>
      </c>
      <c r="AJ75" s="4">
        <v>122.47999999999999</v>
      </c>
      <c r="AK75" s="4">
        <v>129.99</v>
      </c>
      <c r="AL75" s="4">
        <v>124.97999999999999</v>
      </c>
      <c r="AM75" s="4"/>
      <c r="AN75" s="4"/>
      <c r="AO75" s="4">
        <v>144.5</v>
      </c>
      <c r="AP75" s="4">
        <v>117.76</v>
      </c>
      <c r="AQ75" s="10">
        <v>117.76</v>
      </c>
      <c r="AR75" s="4">
        <v>223.86</v>
      </c>
      <c r="AS75" s="4">
        <v>215.56</v>
      </c>
      <c r="AT75" s="4"/>
      <c r="AU75" s="4"/>
      <c r="AV75" s="4">
        <v>278.5</v>
      </c>
      <c r="AW75" s="4">
        <v>201.82</v>
      </c>
      <c r="AX75" s="10">
        <v>201.82</v>
      </c>
      <c r="AY75" s="4">
        <v>323.82</v>
      </c>
      <c r="AZ75" s="4">
        <v>316.66000000000003</v>
      </c>
      <c r="BA75" s="4"/>
      <c r="BB75" s="4"/>
      <c r="BC75" s="4">
        <v>306.39999999999998</v>
      </c>
      <c r="BD75" s="10">
        <v>306.39999999999998</v>
      </c>
      <c r="BE75" s="4">
        <v>412.5</v>
      </c>
      <c r="BF75" s="4"/>
      <c r="BG75" s="4"/>
      <c r="BH75" s="4">
        <v>447.86</v>
      </c>
      <c r="BI75" s="10">
        <v>412.5</v>
      </c>
      <c r="BJ75" s="4">
        <v>117.76</v>
      </c>
    </row>
    <row r="76" spans="1:62" x14ac:dyDescent="0.25">
      <c r="A76" s="12">
        <v>60</v>
      </c>
      <c r="B76" s="4">
        <v>207.92000000000002</v>
      </c>
      <c r="C76" s="4">
        <v>145.84</v>
      </c>
      <c r="D76" s="4"/>
      <c r="E76" s="4">
        <v>129.38</v>
      </c>
      <c r="F76" s="4"/>
      <c r="G76" s="4"/>
      <c r="H76" s="4">
        <v>114.04</v>
      </c>
      <c r="I76" s="4">
        <v>124.99000000000001</v>
      </c>
      <c r="J76" s="4"/>
      <c r="K76" s="10">
        <v>114.04</v>
      </c>
      <c r="L76" s="4">
        <v>365.52</v>
      </c>
      <c r="M76" s="4">
        <v>253.14</v>
      </c>
      <c r="N76" s="4"/>
      <c r="O76" s="4">
        <v>248.66000000000003</v>
      </c>
      <c r="P76" s="4"/>
      <c r="Q76" s="4"/>
      <c r="R76" s="4">
        <v>236.56</v>
      </c>
      <c r="S76" s="4">
        <v>240.61</v>
      </c>
      <c r="T76" s="4"/>
      <c r="U76" s="10">
        <v>236.56</v>
      </c>
      <c r="V76" s="4">
        <v>522.41999999999996</v>
      </c>
      <c r="W76" s="4">
        <v>373.02</v>
      </c>
      <c r="X76" s="4"/>
      <c r="Y76" s="4">
        <v>374.3</v>
      </c>
      <c r="Z76" s="4"/>
      <c r="AA76" s="4"/>
      <c r="AB76" s="4">
        <v>364.96</v>
      </c>
      <c r="AC76" s="4"/>
      <c r="AD76" s="10">
        <v>364.96</v>
      </c>
      <c r="AE76" s="4">
        <v>487.64</v>
      </c>
      <c r="AF76" s="4"/>
      <c r="AG76" s="4"/>
      <c r="AH76" s="4">
        <v>454.28</v>
      </c>
      <c r="AI76" s="10">
        <v>454.28</v>
      </c>
      <c r="AJ76" s="4">
        <v>114.04</v>
      </c>
      <c r="AK76" s="4">
        <v>132.09</v>
      </c>
      <c r="AL76" s="4">
        <v>129.16</v>
      </c>
      <c r="AM76" s="4"/>
      <c r="AN76" s="4"/>
      <c r="AO76" s="4">
        <v>114.04</v>
      </c>
      <c r="AP76" s="4">
        <v>117.76</v>
      </c>
      <c r="AQ76" s="10">
        <v>114.04</v>
      </c>
      <c r="AR76" s="4">
        <v>228.9</v>
      </c>
      <c r="AS76" s="4">
        <v>221.82</v>
      </c>
      <c r="AT76" s="4"/>
      <c r="AU76" s="4"/>
      <c r="AV76" s="4">
        <v>236.56</v>
      </c>
      <c r="AW76" s="4">
        <v>226.44</v>
      </c>
      <c r="AX76" s="10">
        <v>221.82</v>
      </c>
      <c r="AY76" s="4">
        <v>330.12</v>
      </c>
      <c r="AZ76" s="4">
        <v>327.10000000000002</v>
      </c>
      <c r="BA76" s="4"/>
      <c r="BB76" s="4"/>
      <c r="BC76" s="4">
        <v>343.3</v>
      </c>
      <c r="BD76" s="10">
        <v>327.10000000000002</v>
      </c>
      <c r="BE76" s="4">
        <v>425.02</v>
      </c>
      <c r="BF76" s="4"/>
      <c r="BG76" s="4"/>
      <c r="BH76" s="4">
        <v>431.46</v>
      </c>
      <c r="BI76" s="10">
        <v>425.02</v>
      </c>
      <c r="BJ76" s="4">
        <v>114.04</v>
      </c>
    </row>
    <row r="77" spans="1:62" x14ac:dyDescent="0.25">
      <c r="A77" s="12">
        <v>61</v>
      </c>
      <c r="B77" s="4">
        <v>262.02</v>
      </c>
      <c r="C77" s="4">
        <v>147.96</v>
      </c>
      <c r="D77" s="4"/>
      <c r="E77" s="4">
        <v>131.52000000000001</v>
      </c>
      <c r="F77" s="4"/>
      <c r="G77" s="4"/>
      <c r="H77" s="4">
        <v>167.72</v>
      </c>
      <c r="I77" s="4">
        <v>120.34</v>
      </c>
      <c r="J77" s="4"/>
      <c r="K77" s="10">
        <v>120.34</v>
      </c>
      <c r="L77" s="4">
        <v>468.12</v>
      </c>
      <c r="M77" s="4">
        <v>259.39999999999998</v>
      </c>
      <c r="N77" s="4"/>
      <c r="O77" s="4">
        <v>255.01999999999998</v>
      </c>
      <c r="P77" s="4"/>
      <c r="Q77" s="4"/>
      <c r="R77" s="4">
        <v>325.14</v>
      </c>
      <c r="S77" s="4">
        <v>192.14999999999998</v>
      </c>
      <c r="T77" s="4"/>
      <c r="U77" s="10">
        <v>192.14999999999998</v>
      </c>
      <c r="V77" s="4">
        <v>675.12</v>
      </c>
      <c r="W77" s="4">
        <v>381.38</v>
      </c>
      <c r="X77" s="4"/>
      <c r="Y77" s="4">
        <v>327.44</v>
      </c>
      <c r="Z77" s="4"/>
      <c r="AA77" s="4"/>
      <c r="AB77" s="4">
        <v>290.08</v>
      </c>
      <c r="AC77" s="4"/>
      <c r="AD77" s="10">
        <v>290.08</v>
      </c>
      <c r="AE77" s="4">
        <v>496</v>
      </c>
      <c r="AF77" s="4"/>
      <c r="AG77" s="4"/>
      <c r="AH77" s="4">
        <v>406.76</v>
      </c>
      <c r="AI77" s="10">
        <v>406.76</v>
      </c>
      <c r="AJ77" s="4">
        <v>120.34</v>
      </c>
      <c r="AK77" s="4">
        <v>176.19</v>
      </c>
      <c r="AL77" s="4">
        <v>131.26</v>
      </c>
      <c r="AM77" s="4"/>
      <c r="AN77" s="4"/>
      <c r="AO77" s="4">
        <v>167.72</v>
      </c>
      <c r="AP77" s="4">
        <v>113.66</v>
      </c>
      <c r="AQ77" s="10">
        <v>113.66</v>
      </c>
      <c r="AR77" s="4">
        <v>313.74</v>
      </c>
      <c r="AS77" s="4">
        <v>226</v>
      </c>
      <c r="AT77" s="4"/>
      <c r="AU77" s="4"/>
      <c r="AV77" s="4">
        <v>325.14</v>
      </c>
      <c r="AW77" s="4">
        <v>181.32</v>
      </c>
      <c r="AX77" s="10">
        <v>181.32</v>
      </c>
      <c r="AY77" s="4">
        <v>456.12</v>
      </c>
      <c r="AZ77" s="4">
        <v>333.36</v>
      </c>
      <c r="BA77" s="4"/>
      <c r="BB77" s="4"/>
      <c r="BC77" s="4">
        <v>273.58</v>
      </c>
      <c r="BD77" s="10">
        <v>273.58</v>
      </c>
      <c r="BE77" s="4">
        <v>435.46</v>
      </c>
      <c r="BF77" s="4"/>
      <c r="BG77" s="4"/>
      <c r="BH77" s="4">
        <v>386.36</v>
      </c>
      <c r="BI77" s="10">
        <v>386.36</v>
      </c>
      <c r="BJ77" s="4">
        <v>113.66</v>
      </c>
    </row>
    <row r="78" spans="1:62" x14ac:dyDescent="0.25">
      <c r="A78" s="12">
        <v>62</v>
      </c>
      <c r="B78" s="4">
        <v>228.32</v>
      </c>
      <c r="C78" s="4">
        <v>141.68</v>
      </c>
      <c r="D78" s="4"/>
      <c r="E78" s="4">
        <v>124.62</v>
      </c>
      <c r="F78" s="4"/>
      <c r="G78" s="4"/>
      <c r="H78" s="4">
        <v>151.38</v>
      </c>
      <c r="I78" s="4">
        <v>130.57999999999998</v>
      </c>
      <c r="J78" s="4"/>
      <c r="K78" s="10">
        <v>124.62</v>
      </c>
      <c r="L78" s="4">
        <v>406.72</v>
      </c>
      <c r="M78" s="4">
        <v>246.86</v>
      </c>
      <c r="N78" s="4"/>
      <c r="O78" s="4">
        <v>224.7</v>
      </c>
      <c r="P78" s="4"/>
      <c r="Q78" s="4"/>
      <c r="R78" s="4">
        <v>291.14</v>
      </c>
      <c r="S78" s="4">
        <v>216.51</v>
      </c>
      <c r="T78" s="4"/>
      <c r="U78" s="10">
        <v>216.51</v>
      </c>
      <c r="V78" s="4">
        <v>584.52</v>
      </c>
      <c r="W78" s="4">
        <v>362.58</v>
      </c>
      <c r="X78" s="4"/>
      <c r="Y78" s="4">
        <v>307.76</v>
      </c>
      <c r="Z78" s="4"/>
      <c r="AA78" s="4"/>
      <c r="AB78" s="4">
        <v>328.87</v>
      </c>
      <c r="AC78" s="4"/>
      <c r="AD78" s="10">
        <v>307.76</v>
      </c>
      <c r="AE78" s="4">
        <v>470.94</v>
      </c>
      <c r="AF78" s="4"/>
      <c r="AG78" s="4"/>
      <c r="AH78" s="4">
        <v>471.56</v>
      </c>
      <c r="AI78" s="10">
        <v>470.94</v>
      </c>
      <c r="AJ78" s="4">
        <v>124.62</v>
      </c>
      <c r="AK78" s="4">
        <v>135.03</v>
      </c>
      <c r="AL78" s="4">
        <v>124.97999999999999</v>
      </c>
      <c r="AM78" s="4"/>
      <c r="AN78" s="4"/>
      <c r="AO78" s="4">
        <v>151.38</v>
      </c>
      <c r="AP78" s="4">
        <v>121.86</v>
      </c>
      <c r="AQ78" s="10">
        <v>121.86</v>
      </c>
      <c r="AR78" s="4">
        <v>233.1</v>
      </c>
      <c r="AS78" s="4">
        <v>217.64</v>
      </c>
      <c r="AT78" s="4"/>
      <c r="AU78" s="4"/>
      <c r="AV78" s="4">
        <v>291.14</v>
      </c>
      <c r="AW78" s="4">
        <v>201.82</v>
      </c>
      <c r="AX78" s="10">
        <v>201.82</v>
      </c>
      <c r="AY78" s="4">
        <v>334.53</v>
      </c>
      <c r="AZ78" s="4">
        <v>318.76</v>
      </c>
      <c r="BA78" s="4"/>
      <c r="BB78" s="4"/>
      <c r="BC78" s="4">
        <v>306.39999999999998</v>
      </c>
      <c r="BD78" s="10">
        <v>306.39999999999998</v>
      </c>
      <c r="BE78" s="4">
        <v>416.66</v>
      </c>
      <c r="BF78" s="4"/>
      <c r="BG78" s="4"/>
      <c r="BH78" s="4">
        <v>447.86</v>
      </c>
      <c r="BI78" s="10">
        <v>416.66</v>
      </c>
      <c r="BJ78" s="4">
        <v>121.86</v>
      </c>
    </row>
    <row r="79" spans="1:62" x14ac:dyDescent="0.25">
      <c r="A79" s="12">
        <v>63</v>
      </c>
      <c r="B79" s="4">
        <v>173.72</v>
      </c>
      <c r="C79" s="4">
        <v>116.62</v>
      </c>
      <c r="D79" s="4"/>
      <c r="E79" s="4">
        <v>135.78</v>
      </c>
      <c r="F79" s="4"/>
      <c r="G79" s="4"/>
      <c r="H79" s="4">
        <v>102.36</v>
      </c>
      <c r="I79" s="4">
        <v>100.85</v>
      </c>
      <c r="J79" s="4"/>
      <c r="K79" s="10">
        <v>100.85</v>
      </c>
      <c r="L79" s="4">
        <v>297.52</v>
      </c>
      <c r="M79" s="4">
        <v>203.06</v>
      </c>
      <c r="N79" s="4"/>
      <c r="O79" s="4">
        <v>261.42</v>
      </c>
      <c r="P79" s="4"/>
      <c r="Q79" s="4"/>
      <c r="R79" s="4">
        <v>198.02</v>
      </c>
      <c r="S79" s="4">
        <v>168.38</v>
      </c>
      <c r="T79" s="4"/>
      <c r="U79" s="10">
        <v>168.38</v>
      </c>
      <c r="V79" s="4">
        <v>419.91999999999996</v>
      </c>
      <c r="W79" s="4">
        <v>299.98</v>
      </c>
      <c r="X79" s="4"/>
      <c r="Y79" s="4">
        <v>365.78</v>
      </c>
      <c r="Z79" s="4"/>
      <c r="AA79" s="4"/>
      <c r="AB79" s="4">
        <v>240.99</v>
      </c>
      <c r="AC79" s="4"/>
      <c r="AD79" s="10">
        <v>240.99</v>
      </c>
      <c r="AE79" s="4">
        <v>389.56</v>
      </c>
      <c r="AF79" s="4"/>
      <c r="AG79" s="4"/>
      <c r="AH79" s="4">
        <v>316.89999999999998</v>
      </c>
      <c r="AI79" s="10">
        <v>316.89999999999998</v>
      </c>
      <c r="AJ79" s="4">
        <v>100.85</v>
      </c>
      <c r="AK79" s="4">
        <v>106.47</v>
      </c>
      <c r="AL79" s="4">
        <v>104.12</v>
      </c>
      <c r="AM79" s="4"/>
      <c r="AN79" s="4"/>
      <c r="AO79" s="4">
        <v>102.36</v>
      </c>
      <c r="AP79" s="4">
        <v>95.22</v>
      </c>
      <c r="AQ79" s="10">
        <v>95.22</v>
      </c>
      <c r="AR79" s="4">
        <v>180.18</v>
      </c>
      <c r="AS79" s="4">
        <v>180.06</v>
      </c>
      <c r="AT79" s="4"/>
      <c r="AU79" s="4"/>
      <c r="AV79" s="4">
        <v>198.02</v>
      </c>
      <c r="AW79" s="4">
        <v>158.78</v>
      </c>
      <c r="AX79" s="10">
        <v>158.78</v>
      </c>
      <c r="AY79" s="4">
        <v>256.40999999999997</v>
      </c>
      <c r="AZ79" s="4">
        <v>262.39999999999998</v>
      </c>
      <c r="BA79" s="4"/>
      <c r="BB79" s="4"/>
      <c r="BC79" s="4">
        <v>240.78</v>
      </c>
      <c r="BD79" s="10">
        <v>240.78</v>
      </c>
      <c r="BE79" s="4">
        <v>341.54</v>
      </c>
      <c r="BF79" s="4"/>
      <c r="BG79" s="4"/>
      <c r="BH79" s="4">
        <v>316.64</v>
      </c>
      <c r="BI79" s="10">
        <v>316.64</v>
      </c>
      <c r="BJ79" s="4">
        <v>95.22</v>
      </c>
    </row>
    <row r="80" spans="1:62" x14ac:dyDescent="0.25">
      <c r="A80" s="12">
        <v>64</v>
      </c>
      <c r="B80" s="4">
        <v>141.91999999999999</v>
      </c>
      <c r="C80" s="4">
        <v>83.24</v>
      </c>
      <c r="D80" s="4"/>
      <c r="E80" s="4">
        <v>110.22</v>
      </c>
      <c r="F80" s="4"/>
      <c r="G80" s="4">
        <v>79.180000000000007</v>
      </c>
      <c r="H80" s="4">
        <v>80.08</v>
      </c>
      <c r="I80" s="4">
        <v>100.04</v>
      </c>
      <c r="J80" s="4"/>
      <c r="K80" s="10">
        <v>79.180000000000007</v>
      </c>
      <c r="L80" s="4">
        <v>236.42000000000002</v>
      </c>
      <c r="M80" s="4">
        <v>142.52000000000001</v>
      </c>
      <c r="N80" s="4"/>
      <c r="O80" s="4">
        <v>210.32</v>
      </c>
      <c r="P80" s="4"/>
      <c r="Q80" s="4">
        <v>144.13999999999999</v>
      </c>
      <c r="R80" s="4">
        <v>170.48</v>
      </c>
      <c r="S80" s="4">
        <v>123.80000000000001</v>
      </c>
      <c r="T80" s="4"/>
      <c r="U80" s="10">
        <v>123.80000000000001</v>
      </c>
      <c r="V80" s="4">
        <v>330.41999999999996</v>
      </c>
      <c r="W80" s="4">
        <v>216.48</v>
      </c>
      <c r="X80" s="4"/>
      <c r="Y80" s="4">
        <v>286.98</v>
      </c>
      <c r="Z80" s="4"/>
      <c r="AA80" s="4">
        <v>211.12</v>
      </c>
      <c r="AB80" s="4">
        <v>205.88</v>
      </c>
      <c r="AC80" s="4"/>
      <c r="AD80" s="10">
        <v>205.88</v>
      </c>
      <c r="AE80" s="4">
        <v>276.83999999999997</v>
      </c>
      <c r="AF80" s="4"/>
      <c r="AG80" s="4"/>
      <c r="AH80" s="4">
        <v>262.04000000000002</v>
      </c>
      <c r="AI80" s="10">
        <v>262.04000000000002</v>
      </c>
      <c r="AJ80" s="4">
        <v>79.180000000000007</v>
      </c>
      <c r="AK80" s="4">
        <v>99.539999999999992</v>
      </c>
      <c r="AL80" s="4">
        <v>79.06</v>
      </c>
      <c r="AM80" s="4"/>
      <c r="AN80" s="4"/>
      <c r="AO80" s="4">
        <v>80.08</v>
      </c>
      <c r="AP80" s="4">
        <v>95.22</v>
      </c>
      <c r="AQ80" s="10">
        <v>79.06</v>
      </c>
      <c r="AR80" s="4">
        <v>165.9</v>
      </c>
      <c r="AS80" s="4">
        <v>113.28</v>
      </c>
      <c r="AT80" s="4"/>
      <c r="AU80" s="4"/>
      <c r="AV80" s="4">
        <v>170.48</v>
      </c>
      <c r="AW80" s="4">
        <v>117.76</v>
      </c>
      <c r="AX80" s="10">
        <v>113.28</v>
      </c>
      <c r="AY80" s="4">
        <v>233.73000000000002</v>
      </c>
      <c r="AZ80" s="4">
        <v>151.78</v>
      </c>
      <c r="BA80" s="4"/>
      <c r="BB80" s="4"/>
      <c r="BC80" s="4">
        <v>195.68</v>
      </c>
      <c r="BD80" s="10">
        <v>151.78</v>
      </c>
      <c r="BE80" s="4">
        <v>218.4</v>
      </c>
      <c r="BF80" s="4"/>
      <c r="BG80" s="4"/>
      <c r="BH80" s="4">
        <v>248.98</v>
      </c>
      <c r="BI80" s="10">
        <v>218.4</v>
      </c>
      <c r="BJ80" s="4">
        <v>79.06</v>
      </c>
    </row>
    <row r="81" spans="1:62" x14ac:dyDescent="0.25">
      <c r="A81" s="12">
        <v>65</v>
      </c>
      <c r="B81" s="4">
        <v>144.82</v>
      </c>
      <c r="C81" s="4">
        <v>79.06</v>
      </c>
      <c r="D81" s="4"/>
      <c r="E81" s="4">
        <v>116.62</v>
      </c>
      <c r="F81" s="4"/>
      <c r="G81" s="4"/>
      <c r="H81" s="4">
        <v>87.36</v>
      </c>
      <c r="I81" s="4">
        <v>100.04</v>
      </c>
      <c r="J81" s="4">
        <v>73</v>
      </c>
      <c r="K81" s="10">
        <v>73</v>
      </c>
      <c r="L81" s="4">
        <v>241.21999999999997</v>
      </c>
      <c r="M81" s="4">
        <v>138.34</v>
      </c>
      <c r="N81" s="4"/>
      <c r="O81" s="4">
        <v>227.36</v>
      </c>
      <c r="P81" s="4"/>
      <c r="Q81" s="4"/>
      <c r="R81" s="4">
        <v>175.68</v>
      </c>
      <c r="S81" s="4">
        <v>123.80000000000001</v>
      </c>
      <c r="T81" s="4">
        <v>123</v>
      </c>
      <c r="U81" s="10">
        <v>123</v>
      </c>
      <c r="V81" s="4">
        <v>336.52</v>
      </c>
      <c r="W81" s="4">
        <v>201.86</v>
      </c>
      <c r="X81" s="4"/>
      <c r="Y81" s="4">
        <v>342.34</v>
      </c>
      <c r="Z81" s="4"/>
      <c r="AA81" s="4"/>
      <c r="AB81" s="4">
        <v>205.88</v>
      </c>
      <c r="AC81" s="4">
        <v>183</v>
      </c>
      <c r="AD81" s="10">
        <v>183</v>
      </c>
      <c r="AE81" s="4">
        <v>262.22000000000003</v>
      </c>
      <c r="AF81" s="4"/>
      <c r="AG81" s="4"/>
      <c r="AH81" s="4">
        <v>231.8</v>
      </c>
      <c r="AI81" s="10">
        <v>231.8</v>
      </c>
      <c r="AJ81" s="4">
        <v>73</v>
      </c>
      <c r="AK81" s="4">
        <v>100.17</v>
      </c>
      <c r="AL81" s="4">
        <v>76.98</v>
      </c>
      <c r="AM81" s="4"/>
      <c r="AN81" s="4"/>
      <c r="AO81" s="4">
        <v>87.36</v>
      </c>
      <c r="AP81" s="4">
        <v>95.22</v>
      </c>
      <c r="AQ81" s="10">
        <v>76.98</v>
      </c>
      <c r="AR81" s="4">
        <v>166.74</v>
      </c>
      <c r="AS81" s="4">
        <v>109.12</v>
      </c>
      <c r="AT81" s="4"/>
      <c r="AU81" s="4"/>
      <c r="AV81" s="4">
        <v>175.68</v>
      </c>
      <c r="AW81" s="4">
        <v>117.76</v>
      </c>
      <c r="AX81" s="10">
        <v>109.12</v>
      </c>
      <c r="AY81" s="4">
        <v>234.99</v>
      </c>
      <c r="AZ81" s="4">
        <v>147.62</v>
      </c>
      <c r="BA81" s="4"/>
      <c r="BB81" s="4"/>
      <c r="BC81" s="4">
        <v>195.68</v>
      </c>
      <c r="BD81" s="10">
        <v>147.62</v>
      </c>
      <c r="BE81" s="4">
        <v>214.22</v>
      </c>
      <c r="BF81" s="4"/>
      <c r="BG81" s="4"/>
      <c r="BH81" s="4">
        <v>220.28</v>
      </c>
      <c r="BI81" s="10">
        <v>214.22</v>
      </c>
      <c r="BJ81" s="4">
        <v>76.98</v>
      </c>
    </row>
    <row r="82" spans="1:62" x14ac:dyDescent="0.25">
      <c r="A82" s="12">
        <v>66</v>
      </c>
      <c r="B82" s="4">
        <v>147.92000000000002</v>
      </c>
      <c r="C82" s="4">
        <v>78.8</v>
      </c>
      <c r="D82" s="4"/>
      <c r="E82" s="4">
        <v>80.42</v>
      </c>
      <c r="F82" s="4"/>
      <c r="G82" s="4"/>
      <c r="H82" s="4">
        <v>88.46</v>
      </c>
      <c r="I82" s="4">
        <v>89.42</v>
      </c>
      <c r="J82" s="4">
        <v>73</v>
      </c>
      <c r="K82" s="10">
        <v>73</v>
      </c>
      <c r="L82" s="4">
        <v>244.32</v>
      </c>
      <c r="M82" s="4">
        <v>136.84</v>
      </c>
      <c r="N82" s="4"/>
      <c r="O82" s="4">
        <v>144.30000000000001</v>
      </c>
      <c r="P82" s="4"/>
      <c r="Q82" s="4"/>
      <c r="R82" s="4">
        <v>162.76</v>
      </c>
      <c r="S82" s="4">
        <v>124.39000000000001</v>
      </c>
      <c r="T82" s="4">
        <v>121</v>
      </c>
      <c r="U82" s="10">
        <v>121</v>
      </c>
      <c r="V82" s="4">
        <v>340.82</v>
      </c>
      <c r="W82" s="4">
        <v>201.86</v>
      </c>
      <c r="X82" s="4"/>
      <c r="Y82" s="4">
        <v>189.02</v>
      </c>
      <c r="Z82" s="4"/>
      <c r="AA82" s="4"/>
      <c r="AB82" s="4">
        <v>206.88</v>
      </c>
      <c r="AC82" s="4">
        <v>175</v>
      </c>
      <c r="AD82" s="10">
        <v>175</v>
      </c>
      <c r="AE82" s="4">
        <v>262.22000000000003</v>
      </c>
      <c r="AF82" s="4"/>
      <c r="AG82" s="4"/>
      <c r="AH82" s="4">
        <v>255.56</v>
      </c>
      <c r="AI82" s="10">
        <v>255.56</v>
      </c>
      <c r="AJ82" s="4">
        <v>73</v>
      </c>
      <c r="AK82" s="4">
        <v>91.97999999999999</v>
      </c>
      <c r="AL82" s="4">
        <v>76.98</v>
      </c>
      <c r="AM82" s="4"/>
      <c r="AN82" s="4"/>
      <c r="AO82" s="4">
        <v>88.46</v>
      </c>
      <c r="AP82" s="4">
        <v>95.22</v>
      </c>
      <c r="AQ82" s="10">
        <v>76.98</v>
      </c>
      <c r="AR82" s="4">
        <v>150.78</v>
      </c>
      <c r="AS82" s="4">
        <v>109.12</v>
      </c>
      <c r="AT82" s="4"/>
      <c r="AU82" s="4"/>
      <c r="AV82" s="4">
        <v>162.76</v>
      </c>
      <c r="AW82" s="4">
        <v>117.76</v>
      </c>
      <c r="AX82" s="10">
        <v>109.12</v>
      </c>
      <c r="AY82" s="4">
        <v>209.79000000000002</v>
      </c>
      <c r="AZ82" s="4">
        <v>147.62</v>
      </c>
      <c r="BA82" s="4"/>
      <c r="BB82" s="4"/>
      <c r="BC82" s="4">
        <v>195.68</v>
      </c>
      <c r="BD82" s="10">
        <v>147.62</v>
      </c>
      <c r="BE82" s="4">
        <v>214.22</v>
      </c>
      <c r="BF82" s="4"/>
      <c r="BG82" s="4"/>
      <c r="BH82" s="4">
        <v>242.84</v>
      </c>
      <c r="BI82" s="10">
        <v>214.22</v>
      </c>
      <c r="BJ82" s="4">
        <v>76.98</v>
      </c>
    </row>
    <row r="83" spans="1:62" x14ac:dyDescent="0.25">
      <c r="A83" s="12">
        <v>67</v>
      </c>
      <c r="B83" s="4">
        <v>214.62</v>
      </c>
      <c r="C83" s="4">
        <v>130.22</v>
      </c>
      <c r="D83" s="4"/>
      <c r="E83" s="4">
        <v>152.82</v>
      </c>
      <c r="F83" s="4"/>
      <c r="G83" s="4"/>
      <c r="H83" s="4">
        <v>168.62</v>
      </c>
      <c r="I83" s="4">
        <v>128.55000000000001</v>
      </c>
      <c r="J83" s="4"/>
      <c r="K83" s="10">
        <v>128.55000000000001</v>
      </c>
      <c r="L83" s="4">
        <v>381.22</v>
      </c>
      <c r="M83" s="4">
        <v>232.28</v>
      </c>
      <c r="N83" s="4"/>
      <c r="O83" s="4">
        <v>299.76</v>
      </c>
      <c r="P83" s="4"/>
      <c r="Q83" s="4"/>
      <c r="R83" s="4">
        <v>323.5</v>
      </c>
      <c r="S83" s="4">
        <v>236.38</v>
      </c>
      <c r="T83" s="4"/>
      <c r="U83" s="10">
        <v>232.28</v>
      </c>
      <c r="V83" s="4">
        <v>550.12</v>
      </c>
      <c r="W83" s="4">
        <v>334.1</v>
      </c>
      <c r="X83" s="4"/>
      <c r="Y83" s="4">
        <v>427.52</v>
      </c>
      <c r="Z83" s="4"/>
      <c r="AA83" s="4"/>
      <c r="AB83" s="4">
        <v>357.68</v>
      </c>
      <c r="AC83" s="4"/>
      <c r="AD83" s="10">
        <v>334.1</v>
      </c>
      <c r="AE83" s="4">
        <v>445.88</v>
      </c>
      <c r="AF83" s="4"/>
      <c r="AG83" s="4"/>
      <c r="AH83" s="4">
        <v>467</v>
      </c>
      <c r="AI83" s="10">
        <v>445.88</v>
      </c>
      <c r="AJ83" s="4">
        <v>128.55000000000001</v>
      </c>
      <c r="AK83" s="4">
        <v>127.25999999999999</v>
      </c>
      <c r="AL83" s="4">
        <v>118.74</v>
      </c>
      <c r="AM83" s="4"/>
      <c r="AN83" s="4"/>
      <c r="AO83" s="4">
        <v>168.62</v>
      </c>
      <c r="AP83" s="4">
        <v>117.76</v>
      </c>
      <c r="AQ83" s="10">
        <v>117.76</v>
      </c>
      <c r="AR83" s="4">
        <v>217.4</v>
      </c>
      <c r="AS83" s="4">
        <v>205.12</v>
      </c>
      <c r="AT83" s="4"/>
      <c r="AU83" s="4"/>
      <c r="AV83" s="4">
        <v>323.5</v>
      </c>
      <c r="AW83" s="4">
        <v>216.18</v>
      </c>
      <c r="AX83" s="10">
        <v>205.12</v>
      </c>
      <c r="AY83" s="4">
        <v>322.56</v>
      </c>
      <c r="AZ83" s="4">
        <v>299.98</v>
      </c>
      <c r="BA83" s="4"/>
      <c r="BB83" s="4"/>
      <c r="BC83" s="4">
        <v>326.89999999999998</v>
      </c>
      <c r="BD83" s="10">
        <v>299.98</v>
      </c>
      <c r="BE83" s="4">
        <v>391.64</v>
      </c>
      <c r="BF83" s="4"/>
      <c r="BG83" s="4"/>
      <c r="BH83" s="4">
        <v>470.42</v>
      </c>
      <c r="BI83" s="10">
        <v>391.64</v>
      </c>
      <c r="BJ83" s="4">
        <v>117.76</v>
      </c>
    </row>
    <row r="84" spans="1:62" x14ac:dyDescent="0.25">
      <c r="A84" s="12">
        <v>68</v>
      </c>
      <c r="B84" s="4">
        <v>218.32</v>
      </c>
      <c r="C84" s="4">
        <v>116.62</v>
      </c>
      <c r="D84" s="4"/>
      <c r="E84" s="4">
        <v>114.92</v>
      </c>
      <c r="F84" s="4"/>
      <c r="G84" s="4"/>
      <c r="H84" s="4">
        <v>172.2</v>
      </c>
      <c r="I84" s="4">
        <v>128.55000000000001</v>
      </c>
      <c r="J84" s="4"/>
      <c r="K84" s="10">
        <v>114.92</v>
      </c>
      <c r="L84" s="4">
        <v>385.92</v>
      </c>
      <c r="M84" s="4">
        <v>202.04</v>
      </c>
      <c r="N84" s="4"/>
      <c r="O84" s="4">
        <v>263.56</v>
      </c>
      <c r="P84" s="4"/>
      <c r="Q84" s="4"/>
      <c r="R84" s="4">
        <v>336.22</v>
      </c>
      <c r="S84" s="4">
        <v>202.68</v>
      </c>
      <c r="T84" s="4"/>
      <c r="U84" s="10">
        <v>202.04</v>
      </c>
      <c r="V84" s="4">
        <v>553.02</v>
      </c>
      <c r="W84" s="4">
        <v>296.77999999999997</v>
      </c>
      <c r="X84" s="4"/>
      <c r="Y84" s="4">
        <v>372.16</v>
      </c>
      <c r="Z84" s="4"/>
      <c r="AA84" s="4"/>
      <c r="AB84" s="4">
        <v>297.02999999999997</v>
      </c>
      <c r="AC84" s="4"/>
      <c r="AD84" s="10">
        <v>296.77999999999997</v>
      </c>
      <c r="AE84" s="4">
        <v>393.72</v>
      </c>
      <c r="AF84" s="4"/>
      <c r="AG84" s="4"/>
      <c r="AH84" s="4">
        <v>467</v>
      </c>
      <c r="AI84" s="10">
        <v>393.72</v>
      </c>
      <c r="AJ84" s="4">
        <v>114.92</v>
      </c>
      <c r="AK84" s="4">
        <v>149.1</v>
      </c>
      <c r="AL84" s="4">
        <v>104.12</v>
      </c>
      <c r="AM84" s="4"/>
      <c r="AN84" s="4"/>
      <c r="AO84" s="4">
        <v>172.2</v>
      </c>
      <c r="AP84" s="4">
        <v>117.76</v>
      </c>
      <c r="AQ84" s="10">
        <v>104.12</v>
      </c>
      <c r="AR84" s="4">
        <v>264.60000000000002</v>
      </c>
      <c r="AS84" s="4">
        <v>180.06</v>
      </c>
      <c r="AT84" s="4"/>
      <c r="AU84" s="4"/>
      <c r="AV84" s="4">
        <v>336.22</v>
      </c>
      <c r="AW84" s="4">
        <v>185.42</v>
      </c>
      <c r="AX84" s="10">
        <v>180.06</v>
      </c>
      <c r="AY84" s="4">
        <v>383.03999999999996</v>
      </c>
      <c r="AZ84" s="4">
        <v>264.5</v>
      </c>
      <c r="BA84" s="4"/>
      <c r="BB84" s="4"/>
      <c r="BC84" s="4">
        <v>271.54000000000002</v>
      </c>
      <c r="BD84" s="10">
        <v>264.5</v>
      </c>
      <c r="BE84" s="4">
        <v>343.64</v>
      </c>
      <c r="BF84" s="4"/>
      <c r="BG84" s="4"/>
      <c r="BH84" s="4">
        <v>470.42</v>
      </c>
      <c r="BI84" s="10">
        <v>343.64</v>
      </c>
      <c r="BJ84" s="4">
        <v>104.12</v>
      </c>
    </row>
    <row r="85" spans="1:62" x14ac:dyDescent="0.25">
      <c r="A85" s="12">
        <v>69</v>
      </c>
      <c r="B85" s="4">
        <v>193.01999999999998</v>
      </c>
      <c r="C85" s="4">
        <v>97.5</v>
      </c>
      <c r="D85" s="4"/>
      <c r="E85" s="4">
        <v>101.72</v>
      </c>
      <c r="F85" s="4"/>
      <c r="G85" s="4"/>
      <c r="H85" s="4">
        <v>97.16</v>
      </c>
      <c r="I85" s="4">
        <v>107.53999999999999</v>
      </c>
      <c r="J85" s="4"/>
      <c r="K85" s="10">
        <v>97.16</v>
      </c>
      <c r="L85" s="4">
        <v>334.62</v>
      </c>
      <c r="M85" s="4">
        <v>171.74</v>
      </c>
      <c r="N85" s="4"/>
      <c r="O85" s="4">
        <v>191.14</v>
      </c>
      <c r="P85" s="4"/>
      <c r="Q85" s="4"/>
      <c r="R85" s="4">
        <v>208.58</v>
      </c>
      <c r="S85" s="4">
        <v>155.53</v>
      </c>
      <c r="T85" s="4"/>
      <c r="U85" s="10">
        <v>155.53</v>
      </c>
      <c r="V85" s="4">
        <v>475.02</v>
      </c>
      <c r="W85" s="4">
        <v>249.86</v>
      </c>
      <c r="X85" s="4"/>
      <c r="Y85" s="4">
        <v>259.3</v>
      </c>
      <c r="Z85" s="4"/>
      <c r="AA85" s="4"/>
      <c r="AB85" s="4">
        <v>229.7</v>
      </c>
      <c r="AC85" s="4"/>
      <c r="AD85" s="10">
        <v>229.7</v>
      </c>
      <c r="AE85" s="4">
        <v>326.94</v>
      </c>
      <c r="AF85" s="4"/>
      <c r="AG85" s="4"/>
      <c r="AH85" s="4">
        <v>316.04000000000002</v>
      </c>
      <c r="AI85" s="10">
        <v>316.04000000000002</v>
      </c>
      <c r="AJ85" s="4">
        <v>97.16</v>
      </c>
      <c r="AK85" s="4">
        <v>106.89</v>
      </c>
      <c r="AL85" s="4">
        <v>87.4</v>
      </c>
      <c r="AM85" s="4"/>
      <c r="AN85" s="4"/>
      <c r="AO85" s="4">
        <v>97.16</v>
      </c>
      <c r="AP85" s="4">
        <v>101.36</v>
      </c>
      <c r="AQ85" s="10">
        <v>87.4</v>
      </c>
      <c r="AR85" s="4">
        <v>180.6</v>
      </c>
      <c r="AS85" s="4">
        <v>136.26</v>
      </c>
      <c r="AT85" s="4"/>
      <c r="AU85" s="4"/>
      <c r="AV85" s="4">
        <v>208.58</v>
      </c>
      <c r="AW85" s="4">
        <v>146.47999999999999</v>
      </c>
      <c r="AX85" s="10">
        <v>136.26</v>
      </c>
      <c r="AY85" s="4">
        <v>256.40999999999997</v>
      </c>
      <c r="AZ85" s="4">
        <v>172.64</v>
      </c>
      <c r="BA85" s="4"/>
      <c r="BB85" s="4"/>
      <c r="BC85" s="4">
        <v>216.18</v>
      </c>
      <c r="BD85" s="10">
        <v>172.64</v>
      </c>
      <c r="BE85" s="4">
        <v>260.14</v>
      </c>
      <c r="BF85" s="4"/>
      <c r="BG85" s="4"/>
      <c r="BH85" s="4">
        <v>300.24</v>
      </c>
      <c r="BI85" s="10">
        <v>260.14</v>
      </c>
      <c r="BJ85" s="4">
        <v>87.4</v>
      </c>
    </row>
    <row r="86" spans="1:62" x14ac:dyDescent="0.25">
      <c r="A86" s="12">
        <v>70</v>
      </c>
      <c r="B86" s="4">
        <v>230.82</v>
      </c>
      <c r="C86" s="4">
        <v>112.46</v>
      </c>
      <c r="D86" s="4"/>
      <c r="E86" s="4">
        <v>154.94</v>
      </c>
      <c r="F86" s="4"/>
      <c r="G86" s="4"/>
      <c r="H86" s="4">
        <v>147.91999999999999</v>
      </c>
      <c r="I86" s="4">
        <v>125.2</v>
      </c>
      <c r="J86" s="4"/>
      <c r="K86" s="10">
        <v>112.46</v>
      </c>
      <c r="L86" s="4">
        <v>404.12</v>
      </c>
      <c r="M86" s="4">
        <v>195.7</v>
      </c>
      <c r="N86" s="4"/>
      <c r="O86" s="4">
        <v>299.76</v>
      </c>
      <c r="P86" s="4"/>
      <c r="Q86" s="4"/>
      <c r="R86" s="4">
        <v>291.14</v>
      </c>
      <c r="S86" s="4">
        <v>195.51</v>
      </c>
      <c r="T86" s="4"/>
      <c r="U86" s="10">
        <v>195.51</v>
      </c>
      <c r="V86" s="4">
        <v>577.81999999999994</v>
      </c>
      <c r="W86" s="4">
        <v>285.82</v>
      </c>
      <c r="X86" s="4"/>
      <c r="Y86" s="4">
        <v>395.6</v>
      </c>
      <c r="Z86" s="4"/>
      <c r="AA86" s="4"/>
      <c r="AB86" s="4">
        <v>288.5</v>
      </c>
      <c r="AC86" s="4"/>
      <c r="AD86" s="10">
        <v>285.82</v>
      </c>
      <c r="AE86" s="4">
        <v>374.92</v>
      </c>
      <c r="AF86" s="4"/>
      <c r="AG86" s="4"/>
      <c r="AH86" s="4">
        <v>454.28</v>
      </c>
      <c r="AI86" s="10">
        <v>374.92</v>
      </c>
      <c r="AJ86" s="4">
        <v>112.46</v>
      </c>
      <c r="AK86" s="4">
        <v>138.18</v>
      </c>
      <c r="AL86" s="4">
        <v>99.94</v>
      </c>
      <c r="AM86" s="4"/>
      <c r="AN86" s="4"/>
      <c r="AO86" s="4">
        <v>147.91999999999999</v>
      </c>
      <c r="AP86" s="4">
        <v>113.66</v>
      </c>
      <c r="AQ86" s="10">
        <v>99.94</v>
      </c>
      <c r="AR86" s="4">
        <v>236.88</v>
      </c>
      <c r="AS86" s="4">
        <v>173.84</v>
      </c>
      <c r="AT86" s="4"/>
      <c r="AU86" s="4"/>
      <c r="AV86" s="4">
        <v>291.14</v>
      </c>
      <c r="AW86" s="4">
        <v>177.22</v>
      </c>
      <c r="AX86" s="10">
        <v>173.84</v>
      </c>
      <c r="AY86" s="4">
        <v>339.57</v>
      </c>
      <c r="AZ86" s="4">
        <v>254.04000000000002</v>
      </c>
      <c r="BA86" s="4"/>
      <c r="BB86" s="4"/>
      <c r="BC86" s="4">
        <v>261.27999999999997</v>
      </c>
      <c r="BD86" s="10">
        <v>254.04000000000002</v>
      </c>
      <c r="BE86" s="4">
        <v>329</v>
      </c>
      <c r="BF86" s="4"/>
      <c r="BG86" s="4"/>
      <c r="BH86" s="4">
        <v>431.46</v>
      </c>
      <c r="BI86" s="10">
        <v>329</v>
      </c>
      <c r="BJ86" s="4">
        <v>99.94</v>
      </c>
    </row>
    <row r="87" spans="1:62" x14ac:dyDescent="0.25">
      <c r="A87" s="12">
        <v>71</v>
      </c>
      <c r="B87" s="4">
        <v>208.32</v>
      </c>
      <c r="C87" s="4">
        <v>139.62</v>
      </c>
      <c r="D87" s="4"/>
      <c r="E87" s="4">
        <v>123</v>
      </c>
      <c r="F87" s="4"/>
      <c r="G87" s="4"/>
      <c r="H87" s="4">
        <v>148.06</v>
      </c>
      <c r="I87" s="4">
        <v>117.38</v>
      </c>
      <c r="J87" s="4"/>
      <c r="K87" s="10">
        <v>117.38</v>
      </c>
      <c r="L87" s="4">
        <v>363.12</v>
      </c>
      <c r="M87" s="4">
        <v>244.77999999999997</v>
      </c>
      <c r="N87" s="4"/>
      <c r="O87" s="4">
        <v>257.16000000000003</v>
      </c>
      <c r="P87" s="4"/>
      <c r="Q87" s="4"/>
      <c r="R87" s="4">
        <v>282.89999999999998</v>
      </c>
      <c r="S87" s="4">
        <v>219.91</v>
      </c>
      <c r="T87" s="4"/>
      <c r="U87" s="10">
        <v>219.91</v>
      </c>
      <c r="V87" s="4">
        <v>515.72</v>
      </c>
      <c r="W87" s="4">
        <v>358.42</v>
      </c>
      <c r="X87" s="4"/>
      <c r="Y87" s="4">
        <v>359.4</v>
      </c>
      <c r="Z87" s="4"/>
      <c r="AA87" s="4"/>
      <c r="AB87" s="4">
        <v>334.96000000000004</v>
      </c>
      <c r="AC87" s="4"/>
      <c r="AD87" s="10">
        <v>334.96000000000004</v>
      </c>
      <c r="AE87" s="4">
        <v>468.86</v>
      </c>
      <c r="AF87" s="4"/>
      <c r="AG87" s="4"/>
      <c r="AH87" s="4">
        <v>372.2</v>
      </c>
      <c r="AI87" s="10">
        <v>372.2</v>
      </c>
      <c r="AJ87" s="4">
        <v>117.38</v>
      </c>
      <c r="AK87" s="4">
        <v>138.81</v>
      </c>
      <c r="AL87" s="4">
        <v>122.9</v>
      </c>
      <c r="AM87" s="4"/>
      <c r="AN87" s="4"/>
      <c r="AO87" s="4">
        <v>148.06</v>
      </c>
      <c r="AP87" s="4">
        <v>111.62</v>
      </c>
      <c r="AQ87" s="10">
        <v>111.62</v>
      </c>
      <c r="AR87" s="4">
        <v>240.24</v>
      </c>
      <c r="AS87" s="4">
        <v>213.48</v>
      </c>
      <c r="AT87" s="4"/>
      <c r="AU87" s="4"/>
      <c r="AV87" s="4">
        <v>282.89999999999998</v>
      </c>
      <c r="AW87" s="4">
        <v>207.98</v>
      </c>
      <c r="AX87" s="10">
        <v>207.98</v>
      </c>
      <c r="AY87" s="4">
        <v>343.98</v>
      </c>
      <c r="AZ87" s="4">
        <v>314.58</v>
      </c>
      <c r="BA87" s="4"/>
      <c r="BB87" s="4"/>
      <c r="BC87" s="4">
        <v>316.64</v>
      </c>
      <c r="BD87" s="10">
        <v>314.58</v>
      </c>
      <c r="BE87" s="4">
        <v>410.42</v>
      </c>
      <c r="BF87" s="4"/>
      <c r="BG87" s="4"/>
      <c r="BH87" s="4">
        <v>353.56</v>
      </c>
      <c r="BI87" s="10">
        <v>353.56</v>
      </c>
      <c r="BJ87" s="4">
        <v>111.62</v>
      </c>
    </row>
    <row r="88" spans="1:62" x14ac:dyDescent="0.25">
      <c r="A88" s="12">
        <v>72</v>
      </c>
      <c r="B88" s="4">
        <v>206.72</v>
      </c>
      <c r="C88" s="4">
        <v>133.34</v>
      </c>
      <c r="D88" s="4"/>
      <c r="E88" s="4">
        <v>129.38</v>
      </c>
      <c r="F88" s="4"/>
      <c r="G88" s="4"/>
      <c r="H88" s="4">
        <v>134.96</v>
      </c>
      <c r="I88" s="4">
        <v>115.99</v>
      </c>
      <c r="J88" s="4"/>
      <c r="K88" s="10">
        <v>115.99</v>
      </c>
      <c r="L88" s="4">
        <v>362.82000000000005</v>
      </c>
      <c r="M88" s="4">
        <v>232.28</v>
      </c>
      <c r="N88" s="4"/>
      <c r="O88" s="4">
        <v>250.77999999999997</v>
      </c>
      <c r="P88" s="4"/>
      <c r="Q88" s="4"/>
      <c r="R88" s="4">
        <v>263.2</v>
      </c>
      <c r="S88" s="4">
        <v>192.14999999999998</v>
      </c>
      <c r="T88" s="4"/>
      <c r="U88" s="10">
        <v>192.14999999999998</v>
      </c>
      <c r="V88" s="4">
        <v>518.62</v>
      </c>
      <c r="W88" s="4">
        <v>339.64</v>
      </c>
      <c r="X88" s="4"/>
      <c r="Y88" s="4">
        <v>323.18</v>
      </c>
      <c r="Z88" s="4"/>
      <c r="AA88" s="4"/>
      <c r="AB88" s="4">
        <v>292.26</v>
      </c>
      <c r="AC88" s="4"/>
      <c r="AD88" s="10">
        <v>292.26</v>
      </c>
      <c r="AE88" s="4">
        <v>443.82</v>
      </c>
      <c r="AF88" s="4"/>
      <c r="AG88" s="4"/>
      <c r="AH88" s="4">
        <v>370.04</v>
      </c>
      <c r="AI88" s="10">
        <v>370.04</v>
      </c>
      <c r="AJ88" s="4">
        <v>115.99</v>
      </c>
      <c r="AK88" s="4">
        <v>160.23000000000002</v>
      </c>
      <c r="AL88" s="4">
        <v>116.62</v>
      </c>
      <c r="AM88" s="4"/>
      <c r="AN88" s="4"/>
      <c r="AO88" s="4">
        <v>134.96</v>
      </c>
      <c r="AP88" s="4">
        <v>109.56</v>
      </c>
      <c r="AQ88" s="10">
        <v>109.56</v>
      </c>
      <c r="AR88" s="4">
        <v>284.76</v>
      </c>
      <c r="AS88" s="4">
        <v>203.06</v>
      </c>
      <c r="AT88" s="4"/>
      <c r="AU88" s="4"/>
      <c r="AV88" s="4">
        <v>263.2</v>
      </c>
      <c r="AW88" s="4">
        <v>181.32</v>
      </c>
      <c r="AX88" s="10">
        <v>181.32</v>
      </c>
      <c r="AY88" s="4">
        <v>410.13</v>
      </c>
      <c r="AZ88" s="4">
        <v>297.88</v>
      </c>
      <c r="BA88" s="4"/>
      <c r="BB88" s="4"/>
      <c r="BC88" s="4">
        <v>275.64</v>
      </c>
      <c r="BD88" s="10">
        <v>275.64</v>
      </c>
      <c r="BE88" s="4">
        <v>387.44</v>
      </c>
      <c r="BF88" s="4"/>
      <c r="BG88" s="4"/>
      <c r="BH88" s="4">
        <v>351.5</v>
      </c>
      <c r="BI88" s="10">
        <v>351.5</v>
      </c>
      <c r="BJ88" s="4">
        <v>109.56</v>
      </c>
    </row>
    <row r="89" spans="1:62" x14ac:dyDescent="0.25">
      <c r="A89" s="12">
        <v>73</v>
      </c>
      <c r="B89" s="4">
        <v>251.22000000000003</v>
      </c>
      <c r="C89" s="4">
        <v>137.52000000000001</v>
      </c>
      <c r="D89" s="4"/>
      <c r="E89" s="4">
        <v>144.30000000000001</v>
      </c>
      <c r="F89" s="4"/>
      <c r="G89" s="4"/>
      <c r="H89" s="4">
        <v>110.78</v>
      </c>
      <c r="I89" s="4">
        <v>119.48</v>
      </c>
      <c r="J89" s="4"/>
      <c r="K89" s="10">
        <v>110.78</v>
      </c>
      <c r="L89" s="4">
        <v>444.32</v>
      </c>
      <c r="M89" s="4">
        <v>240.62</v>
      </c>
      <c r="N89" s="4"/>
      <c r="O89" s="4">
        <v>282.72000000000003</v>
      </c>
      <c r="P89" s="4"/>
      <c r="Q89" s="4"/>
      <c r="R89" s="4">
        <v>239.8</v>
      </c>
      <c r="S89" s="4">
        <v>113.02</v>
      </c>
      <c r="T89" s="4"/>
      <c r="U89" s="10">
        <v>113.02</v>
      </c>
      <c r="V89" s="4">
        <v>630.52</v>
      </c>
      <c r="W89" s="4">
        <v>354.22</v>
      </c>
      <c r="X89" s="4"/>
      <c r="Y89" s="4">
        <v>367.9</v>
      </c>
      <c r="Z89" s="4"/>
      <c r="AA89" s="4"/>
      <c r="AB89" s="4">
        <v>305.24</v>
      </c>
      <c r="AC89" s="4"/>
      <c r="AD89" s="10">
        <v>305.24</v>
      </c>
      <c r="AE89" s="4">
        <v>460.52</v>
      </c>
      <c r="AF89" s="4"/>
      <c r="AG89" s="4"/>
      <c r="AH89" s="4">
        <v>402.44</v>
      </c>
      <c r="AI89" s="10">
        <v>402.44</v>
      </c>
      <c r="AJ89" s="4">
        <v>110.78</v>
      </c>
      <c r="AK89" s="4">
        <v>170.73000000000002</v>
      </c>
      <c r="AL89" s="4">
        <v>120.82</v>
      </c>
      <c r="AM89" s="4"/>
      <c r="AN89" s="4"/>
      <c r="AO89" s="4">
        <v>110.78</v>
      </c>
      <c r="AP89" s="4">
        <v>113.66</v>
      </c>
      <c r="AQ89" s="10">
        <v>110.78</v>
      </c>
      <c r="AR89" s="4">
        <v>304.08000000000004</v>
      </c>
      <c r="AS89" s="4">
        <v>211.4</v>
      </c>
      <c r="AT89" s="4"/>
      <c r="AU89" s="4"/>
      <c r="AV89" s="4">
        <v>239.8</v>
      </c>
      <c r="AW89" s="4">
        <v>191.58</v>
      </c>
      <c r="AX89" s="10">
        <v>191.58</v>
      </c>
      <c r="AY89" s="4">
        <v>437.85</v>
      </c>
      <c r="AZ89" s="4">
        <v>310.42</v>
      </c>
      <c r="BA89" s="4"/>
      <c r="BB89" s="4"/>
      <c r="BC89" s="4">
        <v>290</v>
      </c>
      <c r="BD89" s="10">
        <v>290</v>
      </c>
      <c r="BE89" s="4">
        <v>404.14</v>
      </c>
      <c r="BF89" s="4"/>
      <c r="BG89" s="4"/>
      <c r="BH89" s="4">
        <v>382.26</v>
      </c>
      <c r="BI89" s="10">
        <v>382.26</v>
      </c>
      <c r="BJ89" s="4">
        <v>110.78</v>
      </c>
    </row>
    <row r="90" spans="1:62" x14ac:dyDescent="0.25">
      <c r="A90" s="12">
        <v>74</v>
      </c>
      <c r="B90" s="4">
        <v>210.72000000000003</v>
      </c>
      <c r="C90" s="4">
        <v>137.52000000000001</v>
      </c>
      <c r="D90" s="4"/>
      <c r="E90" s="4">
        <v>163.46</v>
      </c>
      <c r="F90" s="4"/>
      <c r="G90" s="4"/>
      <c r="H90" s="4">
        <v>148.96</v>
      </c>
      <c r="I90" s="4">
        <v>119.48</v>
      </c>
      <c r="J90" s="4"/>
      <c r="K90" s="10">
        <v>119.48</v>
      </c>
      <c r="L90" s="4">
        <v>369.92</v>
      </c>
      <c r="M90" s="4">
        <v>240.62</v>
      </c>
      <c r="N90" s="4"/>
      <c r="O90" s="4">
        <v>318.92</v>
      </c>
      <c r="P90" s="4"/>
      <c r="Q90" s="4"/>
      <c r="R90" s="4">
        <v>284.82</v>
      </c>
      <c r="S90" s="4">
        <v>201.56</v>
      </c>
      <c r="T90" s="4"/>
      <c r="U90" s="10">
        <v>201.56</v>
      </c>
      <c r="V90" s="4">
        <v>528.52</v>
      </c>
      <c r="W90" s="4">
        <v>354.22</v>
      </c>
      <c r="X90" s="4"/>
      <c r="Y90" s="4">
        <v>453.08</v>
      </c>
      <c r="Z90" s="4"/>
      <c r="AA90" s="4"/>
      <c r="AB90" s="4">
        <v>305.24</v>
      </c>
      <c r="AC90" s="4"/>
      <c r="AD90" s="10">
        <v>305.24</v>
      </c>
      <c r="AE90" s="4">
        <v>460.52</v>
      </c>
      <c r="AF90" s="4"/>
      <c r="AG90" s="4"/>
      <c r="AH90" s="4">
        <v>402.44</v>
      </c>
      <c r="AI90" s="10">
        <v>402.44</v>
      </c>
      <c r="AJ90" s="4">
        <v>119.48</v>
      </c>
      <c r="AK90" s="4">
        <v>147.20999999999998</v>
      </c>
      <c r="AL90" s="4">
        <v>120.82</v>
      </c>
      <c r="AM90" s="4"/>
      <c r="AN90" s="4"/>
      <c r="AO90" s="4">
        <v>148.96</v>
      </c>
      <c r="AP90" s="4">
        <v>113.66</v>
      </c>
      <c r="AQ90" s="10">
        <v>113.66</v>
      </c>
      <c r="AR90" s="4">
        <v>259.56</v>
      </c>
      <c r="AS90" s="4">
        <v>211.4</v>
      </c>
      <c r="AT90" s="4"/>
      <c r="AU90" s="4"/>
      <c r="AV90" s="4">
        <v>284.82</v>
      </c>
      <c r="AW90" s="4">
        <v>191.58</v>
      </c>
      <c r="AX90" s="10">
        <v>191.58</v>
      </c>
      <c r="AY90" s="4">
        <v>374.85</v>
      </c>
      <c r="AZ90" s="4">
        <v>310.42</v>
      </c>
      <c r="BA90" s="4"/>
      <c r="BB90" s="4"/>
      <c r="BC90" s="4">
        <v>290</v>
      </c>
      <c r="BD90" s="10">
        <v>290</v>
      </c>
      <c r="BE90" s="4">
        <v>404.14</v>
      </c>
      <c r="BF90" s="4"/>
      <c r="BG90" s="4"/>
      <c r="BH90" s="4">
        <v>382.26</v>
      </c>
      <c r="BI90" s="10">
        <v>382.26</v>
      </c>
      <c r="BJ90" s="4">
        <v>113.66</v>
      </c>
    </row>
    <row r="91" spans="1:62" x14ac:dyDescent="0.25">
      <c r="A91" s="12">
        <v>75</v>
      </c>
      <c r="B91" s="4">
        <v>232.42</v>
      </c>
      <c r="C91" s="4">
        <v>127.08000000000001</v>
      </c>
      <c r="D91" s="4"/>
      <c r="E91" s="4">
        <v>127.25999999999999</v>
      </c>
      <c r="F91" s="4">
        <v>50.3</v>
      </c>
      <c r="G91" s="4"/>
      <c r="H91" s="4">
        <v>141.19999999999999</v>
      </c>
      <c r="I91" s="4">
        <v>129.35</v>
      </c>
      <c r="J91" s="4"/>
      <c r="K91" s="10">
        <v>50.3</v>
      </c>
      <c r="L91" s="4">
        <v>408.22</v>
      </c>
      <c r="M91" s="4">
        <v>219.76</v>
      </c>
      <c r="N91" s="4"/>
      <c r="O91" s="4">
        <v>231.62</v>
      </c>
      <c r="P91" s="4">
        <v>83.26</v>
      </c>
      <c r="Q91" s="4"/>
      <c r="R91" s="4">
        <v>271.10000000000002</v>
      </c>
      <c r="S91" s="4">
        <v>188.25</v>
      </c>
      <c r="T91" s="4"/>
      <c r="U91" s="10">
        <v>83.26</v>
      </c>
      <c r="V91" s="4">
        <v>581.62</v>
      </c>
      <c r="W91" s="4">
        <v>322.94</v>
      </c>
      <c r="X91" s="4"/>
      <c r="Y91" s="4">
        <v>325.32</v>
      </c>
      <c r="Z91" s="4">
        <v>116.24</v>
      </c>
      <c r="AA91" s="4"/>
      <c r="AB91" s="4">
        <v>284.24</v>
      </c>
      <c r="AC91" s="4"/>
      <c r="AD91" s="10">
        <v>116.24</v>
      </c>
      <c r="AE91" s="4">
        <v>420.86</v>
      </c>
      <c r="AF91" s="4"/>
      <c r="AG91" s="4">
        <v>149.19999999999999</v>
      </c>
      <c r="AH91" s="4">
        <v>395.96</v>
      </c>
      <c r="AI91" s="10">
        <v>149.19999999999999</v>
      </c>
      <c r="AJ91" s="4">
        <v>50.3</v>
      </c>
      <c r="AK91" s="4">
        <v>143.63999999999999</v>
      </c>
      <c r="AL91" s="4">
        <v>112.46</v>
      </c>
      <c r="AM91" s="4"/>
      <c r="AN91" s="4">
        <v>50.3</v>
      </c>
      <c r="AO91" s="4">
        <v>141.19999999999999</v>
      </c>
      <c r="AP91" s="4">
        <v>121.86</v>
      </c>
      <c r="AQ91" s="10">
        <v>50.3</v>
      </c>
      <c r="AR91" s="4">
        <v>248.22000000000003</v>
      </c>
      <c r="AS91" s="4">
        <v>192.6</v>
      </c>
      <c r="AT91" s="4"/>
      <c r="AU91" s="4">
        <v>83.26</v>
      </c>
      <c r="AV91" s="4">
        <v>271.10000000000002</v>
      </c>
      <c r="AW91" s="4">
        <v>177.22</v>
      </c>
      <c r="AX91" s="10">
        <v>83.26</v>
      </c>
      <c r="AY91" s="4">
        <v>355.32</v>
      </c>
      <c r="AZ91" s="4">
        <v>283.26</v>
      </c>
      <c r="BA91" s="4"/>
      <c r="BB91" s="4">
        <v>116.24</v>
      </c>
      <c r="BC91" s="4">
        <v>267.44</v>
      </c>
      <c r="BD91" s="10">
        <v>116.24</v>
      </c>
      <c r="BE91" s="4">
        <v>368.66</v>
      </c>
      <c r="BF91" s="4"/>
      <c r="BG91" s="4">
        <v>149.19999999999999</v>
      </c>
      <c r="BH91" s="4">
        <v>376.1</v>
      </c>
      <c r="BI91" s="10">
        <v>149.19999999999999</v>
      </c>
      <c r="BJ91" s="4">
        <v>50.3</v>
      </c>
    </row>
    <row r="92" spans="1:62" x14ac:dyDescent="0.25">
      <c r="A92" s="12">
        <v>76</v>
      </c>
      <c r="B92" s="4">
        <v>222.21999999999997</v>
      </c>
      <c r="C92" s="4">
        <v>150.04</v>
      </c>
      <c r="D92" s="4"/>
      <c r="E92" s="4">
        <v>154.94</v>
      </c>
      <c r="F92" s="4"/>
      <c r="G92" s="4"/>
      <c r="H92" s="4">
        <v>144.28</v>
      </c>
      <c r="I92" s="4">
        <v>122.81</v>
      </c>
      <c r="J92" s="4"/>
      <c r="K92" s="10">
        <v>122.81</v>
      </c>
      <c r="L92" s="4">
        <v>394.62</v>
      </c>
      <c r="M92" s="4">
        <v>261.5</v>
      </c>
      <c r="N92" s="4"/>
      <c r="O92" s="4">
        <v>301.88</v>
      </c>
      <c r="P92" s="4"/>
      <c r="Q92" s="4"/>
      <c r="R92" s="4">
        <v>276.74</v>
      </c>
      <c r="S92" s="4">
        <v>218.8</v>
      </c>
      <c r="T92" s="4"/>
      <c r="U92" s="10">
        <v>218.8</v>
      </c>
      <c r="V92" s="4">
        <v>568.02</v>
      </c>
      <c r="W92" s="4">
        <v>385.56</v>
      </c>
      <c r="X92" s="4"/>
      <c r="Y92" s="4">
        <v>453.08</v>
      </c>
      <c r="Z92" s="4"/>
      <c r="AA92" s="4"/>
      <c r="AB92" s="4">
        <v>330.05999999999995</v>
      </c>
      <c r="AC92" s="4"/>
      <c r="AD92" s="10">
        <v>330.05999999999995</v>
      </c>
      <c r="AE92" s="4">
        <v>504.34000000000003</v>
      </c>
      <c r="AF92" s="4"/>
      <c r="AG92" s="4"/>
      <c r="AH92" s="4">
        <v>454.28</v>
      </c>
      <c r="AI92" s="10">
        <v>454.28</v>
      </c>
      <c r="AJ92" s="4">
        <v>122.81</v>
      </c>
      <c r="AK92" s="4">
        <v>154.76999999999998</v>
      </c>
      <c r="AL92" s="4">
        <v>133.34</v>
      </c>
      <c r="AM92" s="4"/>
      <c r="AN92" s="4"/>
      <c r="AO92" s="4">
        <v>144.28</v>
      </c>
      <c r="AP92" s="4">
        <v>115.72</v>
      </c>
      <c r="AQ92" s="10">
        <v>115.72</v>
      </c>
      <c r="AR92" s="4">
        <v>274.68</v>
      </c>
      <c r="AS92" s="4">
        <v>230.18</v>
      </c>
      <c r="AT92" s="4"/>
      <c r="AU92" s="4"/>
      <c r="AV92" s="4">
        <v>276.74</v>
      </c>
      <c r="AW92" s="4">
        <v>205.92</v>
      </c>
      <c r="AX92" s="10">
        <v>205.92</v>
      </c>
      <c r="AY92" s="4">
        <v>399.41999999999996</v>
      </c>
      <c r="AZ92" s="4">
        <v>337.54</v>
      </c>
      <c r="BA92" s="4"/>
      <c r="BB92" s="4"/>
      <c r="BC92" s="4">
        <v>310.5</v>
      </c>
      <c r="BD92" s="10">
        <v>310.5</v>
      </c>
      <c r="BE92" s="4">
        <v>441.72</v>
      </c>
      <c r="BF92" s="4"/>
      <c r="BG92" s="4"/>
      <c r="BH92" s="4">
        <v>431.46</v>
      </c>
      <c r="BI92" s="10">
        <v>431.46</v>
      </c>
      <c r="BJ92" s="4">
        <v>115.72</v>
      </c>
    </row>
    <row r="93" spans="1:62" x14ac:dyDescent="0.25">
      <c r="A93" s="12">
        <v>77</v>
      </c>
      <c r="B93" s="4">
        <v>207.12</v>
      </c>
      <c r="C93" s="4">
        <v>113.04</v>
      </c>
      <c r="D93" s="4"/>
      <c r="E93" s="4">
        <v>146.44</v>
      </c>
      <c r="F93" s="4">
        <v>50.3</v>
      </c>
      <c r="G93" s="4"/>
      <c r="H93" s="4">
        <v>141.19999999999999</v>
      </c>
      <c r="I93" s="4">
        <v>122.81</v>
      </c>
      <c r="J93" s="4"/>
      <c r="K93" s="10">
        <v>50.3</v>
      </c>
      <c r="L93" s="4">
        <v>362.62</v>
      </c>
      <c r="M93" s="4">
        <v>190.54</v>
      </c>
      <c r="N93" s="4"/>
      <c r="O93" s="4">
        <v>286.98</v>
      </c>
      <c r="P93" s="4">
        <v>83.26</v>
      </c>
      <c r="Q93" s="4"/>
      <c r="R93" s="4">
        <v>271.10000000000002</v>
      </c>
      <c r="S93" s="4">
        <v>172.98</v>
      </c>
      <c r="T93" s="4"/>
      <c r="U93" s="10">
        <v>83.26</v>
      </c>
      <c r="V93" s="4">
        <v>519.22</v>
      </c>
      <c r="W93" s="4">
        <v>285.36</v>
      </c>
      <c r="X93" s="4"/>
      <c r="Y93" s="4">
        <v>399.86</v>
      </c>
      <c r="Z93" s="4">
        <v>116.24</v>
      </c>
      <c r="AA93" s="4"/>
      <c r="AB93" s="4">
        <v>271.15999999999997</v>
      </c>
      <c r="AC93" s="4"/>
      <c r="AD93" s="10">
        <v>116.24</v>
      </c>
      <c r="AE93" s="4">
        <v>374.92</v>
      </c>
      <c r="AF93" s="4"/>
      <c r="AG93" s="4">
        <v>149.19999999999999</v>
      </c>
      <c r="AH93" s="4">
        <v>395.96</v>
      </c>
      <c r="AI93" s="10">
        <v>149.19999999999999</v>
      </c>
      <c r="AJ93" s="4">
        <v>50.3</v>
      </c>
      <c r="AK93" s="4">
        <v>122.42999999999999</v>
      </c>
      <c r="AL93" s="4">
        <v>102.04</v>
      </c>
      <c r="AM93" s="4"/>
      <c r="AN93" s="4">
        <v>50.3</v>
      </c>
      <c r="AO93" s="4">
        <v>141.19999999999999</v>
      </c>
      <c r="AP93" s="4">
        <v>115.72</v>
      </c>
      <c r="AQ93" s="10">
        <v>50.3</v>
      </c>
      <c r="AR93" s="4">
        <v>207.48000000000002</v>
      </c>
      <c r="AS93" s="4">
        <v>146.68</v>
      </c>
      <c r="AT93" s="4"/>
      <c r="AU93" s="4">
        <v>83.26</v>
      </c>
      <c r="AV93" s="4">
        <v>271.10000000000002</v>
      </c>
      <c r="AW93" s="4">
        <v>162.88</v>
      </c>
      <c r="AX93" s="10">
        <v>83.26</v>
      </c>
      <c r="AY93" s="4">
        <v>298.62</v>
      </c>
      <c r="AZ93" s="4">
        <v>189.34</v>
      </c>
      <c r="BA93" s="4"/>
      <c r="BB93" s="4">
        <v>116.24</v>
      </c>
      <c r="BC93" s="4">
        <v>255.14</v>
      </c>
      <c r="BD93" s="10">
        <v>116.24</v>
      </c>
      <c r="BE93" s="4">
        <v>255.98000000000002</v>
      </c>
      <c r="BF93" s="4"/>
      <c r="BG93" s="4">
        <v>149.19999999999999</v>
      </c>
      <c r="BH93" s="4">
        <v>376.1</v>
      </c>
      <c r="BI93" s="10">
        <v>149.19999999999999</v>
      </c>
      <c r="BJ93" s="4">
        <v>50.3</v>
      </c>
    </row>
    <row r="94" spans="1:62" x14ac:dyDescent="0.25">
      <c r="A94" s="12">
        <v>78</v>
      </c>
      <c r="B94" s="4">
        <v>194.92000000000002</v>
      </c>
      <c r="C94" s="4">
        <v>124.97999999999999</v>
      </c>
      <c r="D94" s="4"/>
      <c r="E94" s="4">
        <v>171.98</v>
      </c>
      <c r="F94" s="4">
        <v>50.3</v>
      </c>
      <c r="G94" s="4"/>
      <c r="H94" s="4">
        <v>137.78</v>
      </c>
      <c r="I94" s="4">
        <v>122.81</v>
      </c>
      <c r="J94" s="4"/>
      <c r="K94" s="10">
        <v>50.3</v>
      </c>
      <c r="L94" s="4">
        <v>341.12</v>
      </c>
      <c r="M94" s="4">
        <v>217.64</v>
      </c>
      <c r="N94" s="4"/>
      <c r="O94" s="4">
        <v>335.96</v>
      </c>
      <c r="P94" s="4">
        <v>83.26</v>
      </c>
      <c r="Q94" s="4"/>
      <c r="R94" s="4">
        <v>264.52</v>
      </c>
      <c r="S94" s="4">
        <v>188.25</v>
      </c>
      <c r="T94" s="4"/>
      <c r="U94" s="10">
        <v>83.26</v>
      </c>
      <c r="V94" s="4">
        <v>486.82000000000005</v>
      </c>
      <c r="W94" s="4">
        <v>320.83999999999997</v>
      </c>
      <c r="X94" s="4"/>
      <c r="Y94" s="4">
        <v>512.72</v>
      </c>
      <c r="Z94" s="4">
        <v>116.24</v>
      </c>
      <c r="AA94" s="4"/>
      <c r="AB94" s="4">
        <v>284.24</v>
      </c>
      <c r="AC94" s="4"/>
      <c r="AD94" s="10">
        <v>116.24</v>
      </c>
      <c r="AE94" s="4">
        <v>418.78</v>
      </c>
      <c r="AF94" s="4"/>
      <c r="AG94" s="4">
        <v>149.19999999999999</v>
      </c>
      <c r="AH94" s="4">
        <v>395.96</v>
      </c>
      <c r="AI94" s="10">
        <v>149.19999999999999</v>
      </c>
      <c r="AJ94" s="4">
        <v>50.3</v>
      </c>
      <c r="AK94" s="4">
        <v>119.91</v>
      </c>
      <c r="AL94" s="4">
        <v>110.4</v>
      </c>
      <c r="AM94" s="4"/>
      <c r="AN94" s="4">
        <v>50.3</v>
      </c>
      <c r="AO94" s="4">
        <v>137.78</v>
      </c>
      <c r="AP94" s="4">
        <v>115.72</v>
      </c>
      <c r="AQ94" s="10">
        <v>50.3</v>
      </c>
      <c r="AR94" s="4">
        <v>205.38</v>
      </c>
      <c r="AS94" s="4">
        <v>175.9</v>
      </c>
      <c r="AT94" s="4"/>
      <c r="AU94" s="4">
        <v>83.26</v>
      </c>
      <c r="AV94" s="4">
        <v>264.52</v>
      </c>
      <c r="AW94" s="4">
        <v>177.22</v>
      </c>
      <c r="AX94" s="10">
        <v>83.26</v>
      </c>
      <c r="AY94" s="4">
        <v>294.84000000000003</v>
      </c>
      <c r="AZ94" s="4">
        <v>226.92</v>
      </c>
      <c r="BA94" s="4"/>
      <c r="BB94" s="4">
        <v>116.24</v>
      </c>
      <c r="BC94" s="4">
        <v>267.44</v>
      </c>
      <c r="BD94" s="10">
        <v>116.24</v>
      </c>
      <c r="BE94" s="4">
        <v>272.66000000000003</v>
      </c>
      <c r="BF94" s="4"/>
      <c r="BG94" s="4">
        <v>149.19999999999999</v>
      </c>
      <c r="BH94" s="4">
        <v>376.1</v>
      </c>
      <c r="BI94" s="10">
        <v>149.19999999999999</v>
      </c>
      <c r="BJ94" s="4">
        <v>50.3</v>
      </c>
    </row>
    <row r="95" spans="1:62" x14ac:dyDescent="0.25">
      <c r="A95" s="12">
        <v>79</v>
      </c>
      <c r="B95" s="4">
        <v>169.32</v>
      </c>
      <c r="C95" s="4">
        <v>124.97999999999999</v>
      </c>
      <c r="D95" s="4"/>
      <c r="E95" s="4">
        <v>140.04</v>
      </c>
      <c r="F95" s="4"/>
      <c r="G95" s="4"/>
      <c r="H95" s="4">
        <v>105.6</v>
      </c>
      <c r="I95" s="4">
        <v>110.08</v>
      </c>
      <c r="J95" s="4"/>
      <c r="K95" s="10">
        <v>105.6</v>
      </c>
      <c r="L95" s="4">
        <v>292.22000000000003</v>
      </c>
      <c r="M95" s="4">
        <v>217.64</v>
      </c>
      <c r="N95" s="4"/>
      <c r="O95" s="4">
        <v>274.22000000000003</v>
      </c>
      <c r="P95" s="4"/>
      <c r="Q95" s="4"/>
      <c r="R95" s="4">
        <v>196.42</v>
      </c>
      <c r="S95" s="4">
        <v>177.35</v>
      </c>
      <c r="T95" s="4"/>
      <c r="U95" s="10">
        <v>177.35</v>
      </c>
      <c r="V95" s="4">
        <v>417.32000000000005</v>
      </c>
      <c r="W95" s="4">
        <v>320.83999999999997</v>
      </c>
      <c r="X95" s="4"/>
      <c r="Y95" s="4">
        <v>380.7</v>
      </c>
      <c r="Z95" s="4"/>
      <c r="AA95" s="4"/>
      <c r="AB95" s="4">
        <v>268.97000000000003</v>
      </c>
      <c r="AC95" s="4"/>
      <c r="AD95" s="10">
        <v>268.97000000000003</v>
      </c>
      <c r="AE95" s="4">
        <v>418.78</v>
      </c>
      <c r="AF95" s="4"/>
      <c r="AG95" s="4"/>
      <c r="AH95" s="4">
        <v>311.72000000000003</v>
      </c>
      <c r="AI95" s="10">
        <v>311.72000000000003</v>
      </c>
      <c r="AJ95" s="4">
        <v>105.6</v>
      </c>
      <c r="AK95" s="4">
        <v>111.09</v>
      </c>
      <c r="AL95" s="4">
        <v>110.4</v>
      </c>
      <c r="AM95" s="4"/>
      <c r="AN95" s="4"/>
      <c r="AO95" s="4">
        <v>105.6</v>
      </c>
      <c r="AP95" s="4">
        <v>107.52</v>
      </c>
      <c r="AQ95" s="10">
        <v>105.6</v>
      </c>
      <c r="AR95" s="4">
        <v>189.84</v>
      </c>
      <c r="AS95" s="4">
        <v>192.6</v>
      </c>
      <c r="AT95" s="4"/>
      <c r="AU95" s="4"/>
      <c r="AV95" s="4">
        <v>196.42</v>
      </c>
      <c r="AW95" s="4">
        <v>166.98</v>
      </c>
      <c r="AX95" s="10">
        <v>166.98</v>
      </c>
      <c r="AY95" s="4">
        <v>273.41999999999996</v>
      </c>
      <c r="AZ95" s="4">
        <v>281.2</v>
      </c>
      <c r="BA95" s="4"/>
      <c r="BB95" s="4"/>
      <c r="BC95" s="4">
        <v>253.07999999999998</v>
      </c>
      <c r="BD95" s="10">
        <v>253.07999999999998</v>
      </c>
      <c r="BE95" s="4">
        <v>366.58</v>
      </c>
      <c r="BF95" s="4"/>
      <c r="BG95" s="4"/>
      <c r="BH95" s="4">
        <v>296.14</v>
      </c>
      <c r="BI95" s="10">
        <v>296.14</v>
      </c>
      <c r="BJ95" s="4">
        <v>105.6</v>
      </c>
    </row>
    <row r="96" spans="1:62" x14ac:dyDescent="0.25">
      <c r="A96" s="12">
        <v>80</v>
      </c>
      <c r="B96" s="4">
        <v>225.32</v>
      </c>
      <c r="C96" s="4">
        <v>145.84</v>
      </c>
      <c r="D96" s="4"/>
      <c r="E96" s="4">
        <v>123</v>
      </c>
      <c r="F96" s="4"/>
      <c r="G96" s="4"/>
      <c r="H96" s="4">
        <v>137.6</v>
      </c>
      <c r="I96" s="4">
        <v>124.39000000000001</v>
      </c>
      <c r="J96" s="4"/>
      <c r="K96" s="10">
        <v>123</v>
      </c>
      <c r="L96" s="4">
        <v>398.22</v>
      </c>
      <c r="M96" s="4">
        <v>253.14</v>
      </c>
      <c r="N96" s="4"/>
      <c r="O96" s="4">
        <v>244.38</v>
      </c>
      <c r="P96" s="4"/>
      <c r="Q96" s="4"/>
      <c r="R96" s="4">
        <v>272.16000000000003</v>
      </c>
      <c r="S96" s="4">
        <v>228.58999999999997</v>
      </c>
      <c r="T96" s="4"/>
      <c r="U96" s="10">
        <v>228.58999999999997</v>
      </c>
      <c r="V96" s="4">
        <v>570.72</v>
      </c>
      <c r="W96" s="4">
        <v>373.02</v>
      </c>
      <c r="X96" s="4"/>
      <c r="Y96" s="4">
        <v>340.22</v>
      </c>
      <c r="Z96" s="4"/>
      <c r="AA96" s="4"/>
      <c r="AB96" s="4">
        <v>345.82</v>
      </c>
      <c r="AC96" s="4"/>
      <c r="AD96" s="10">
        <v>340.22</v>
      </c>
      <c r="AE96" s="4">
        <v>487.64</v>
      </c>
      <c r="AF96" s="4"/>
      <c r="AG96" s="4"/>
      <c r="AH96" s="4">
        <v>458.6</v>
      </c>
      <c r="AI96" s="10">
        <v>458.6</v>
      </c>
      <c r="AJ96" s="4">
        <v>123</v>
      </c>
      <c r="AK96" s="4">
        <v>153.72</v>
      </c>
      <c r="AL96" s="4">
        <v>129.16</v>
      </c>
      <c r="AM96" s="4"/>
      <c r="AN96" s="4"/>
      <c r="AO96" s="4">
        <v>137.6</v>
      </c>
      <c r="AP96" s="4">
        <v>117.76</v>
      </c>
      <c r="AQ96" s="10">
        <v>117.76</v>
      </c>
      <c r="AR96" s="4">
        <v>273</v>
      </c>
      <c r="AS96" s="4">
        <v>221.82</v>
      </c>
      <c r="AT96" s="4"/>
      <c r="AU96" s="4"/>
      <c r="AV96" s="4">
        <v>272.16000000000003</v>
      </c>
      <c r="AW96" s="4">
        <v>216.18</v>
      </c>
      <c r="AX96" s="10">
        <v>216.18</v>
      </c>
      <c r="AY96" s="4">
        <v>395.01</v>
      </c>
      <c r="AZ96" s="4">
        <v>327.10000000000002</v>
      </c>
      <c r="BA96" s="4"/>
      <c r="BB96" s="4"/>
      <c r="BC96" s="4">
        <v>326.89999999999998</v>
      </c>
      <c r="BD96" s="10">
        <v>326.89999999999998</v>
      </c>
      <c r="BE96" s="4">
        <v>425.02</v>
      </c>
      <c r="BF96" s="4"/>
      <c r="BG96" s="4"/>
      <c r="BH96" s="4">
        <v>435.56</v>
      </c>
      <c r="BI96" s="10">
        <v>425.02</v>
      </c>
      <c r="BJ96" s="4">
        <v>117.76</v>
      </c>
    </row>
    <row r="97" spans="1:62" x14ac:dyDescent="0.25">
      <c r="A97" s="12">
        <v>81</v>
      </c>
      <c r="B97" s="4">
        <v>127.72</v>
      </c>
      <c r="C97" s="4">
        <v>74.900000000000006</v>
      </c>
      <c r="D97" s="4"/>
      <c r="E97" s="4">
        <v>78.28</v>
      </c>
      <c r="F97" s="4"/>
      <c r="G97" s="4"/>
      <c r="H97" s="4">
        <v>91.94</v>
      </c>
      <c r="I97" s="4">
        <v>78.44</v>
      </c>
      <c r="J97" s="4">
        <v>69</v>
      </c>
      <c r="K97" s="10">
        <v>69</v>
      </c>
      <c r="L97" s="4">
        <v>205.92</v>
      </c>
      <c r="M97" s="4">
        <v>125.82</v>
      </c>
      <c r="N97" s="4"/>
      <c r="O97" s="4">
        <v>157.08000000000001</v>
      </c>
      <c r="P97" s="4"/>
      <c r="Q97" s="4"/>
      <c r="R97" s="4">
        <v>166.04</v>
      </c>
      <c r="S97" s="4">
        <v>123.80000000000001</v>
      </c>
      <c r="T97" s="4">
        <v>113</v>
      </c>
      <c r="U97" s="10">
        <v>113</v>
      </c>
      <c r="V97" s="4">
        <v>281.92</v>
      </c>
      <c r="W97" s="4">
        <v>172.64</v>
      </c>
      <c r="X97" s="4"/>
      <c r="Y97" s="4">
        <v>201.8</v>
      </c>
      <c r="Z97" s="4"/>
      <c r="AA97" s="4"/>
      <c r="AB97" s="4">
        <v>164.84</v>
      </c>
      <c r="AC97" s="4">
        <v>157</v>
      </c>
      <c r="AD97" s="10">
        <v>157</v>
      </c>
      <c r="AE97" s="4">
        <v>239.27999999999997</v>
      </c>
      <c r="AF97" s="4"/>
      <c r="AG97" s="4"/>
      <c r="AH97" s="4">
        <v>210.2</v>
      </c>
      <c r="AI97" s="10">
        <v>210.2</v>
      </c>
      <c r="AJ97" s="4">
        <v>69</v>
      </c>
      <c r="AK97" s="4">
        <v>92.19</v>
      </c>
      <c r="AL97" s="4">
        <v>72.819999999999993</v>
      </c>
      <c r="AM97" s="4"/>
      <c r="AN97" s="4"/>
      <c r="AO97" s="4">
        <v>91.94</v>
      </c>
      <c r="AP97" s="4">
        <v>74.72</v>
      </c>
      <c r="AQ97" s="10">
        <v>72.819999999999993</v>
      </c>
      <c r="AR97" s="4">
        <v>143.63999999999999</v>
      </c>
      <c r="AS97" s="4">
        <v>109.12</v>
      </c>
      <c r="AT97" s="4"/>
      <c r="AU97" s="4"/>
      <c r="AV97" s="4">
        <v>166.04</v>
      </c>
      <c r="AW97" s="4">
        <v>117.76</v>
      </c>
      <c r="AX97" s="10">
        <v>109.12</v>
      </c>
      <c r="AY97" s="4">
        <v>195.3</v>
      </c>
      <c r="AZ97" s="4">
        <v>141.34</v>
      </c>
      <c r="BA97" s="4"/>
      <c r="BB97" s="4"/>
      <c r="BC97" s="4">
        <v>156.72</v>
      </c>
      <c r="BD97" s="10">
        <v>141.34</v>
      </c>
      <c r="BE97" s="4">
        <v>191.26</v>
      </c>
      <c r="BF97" s="4"/>
      <c r="BG97" s="4"/>
      <c r="BH97" s="4">
        <v>199.78</v>
      </c>
      <c r="BI97" s="10">
        <v>191.26</v>
      </c>
      <c r="BJ97" s="4">
        <v>72.819999999999993</v>
      </c>
    </row>
    <row r="98" spans="1:62" x14ac:dyDescent="0.25">
      <c r="A98" s="12">
        <v>82</v>
      </c>
      <c r="B98" s="4">
        <v>133.72</v>
      </c>
      <c r="C98" s="4">
        <v>74.900000000000006</v>
      </c>
      <c r="D98" s="4"/>
      <c r="E98" s="4">
        <v>71.88</v>
      </c>
      <c r="F98" s="4"/>
      <c r="G98" s="4"/>
      <c r="H98" s="4">
        <v>72.98</v>
      </c>
      <c r="I98" s="4">
        <v>78.44</v>
      </c>
      <c r="J98" s="4">
        <v>59</v>
      </c>
      <c r="K98" s="10">
        <v>59</v>
      </c>
      <c r="L98" s="4">
        <v>217.82</v>
      </c>
      <c r="M98" s="4">
        <v>125.82</v>
      </c>
      <c r="N98" s="4"/>
      <c r="O98" s="4">
        <v>135.78</v>
      </c>
      <c r="P98" s="4"/>
      <c r="Q98" s="4"/>
      <c r="R98" s="4">
        <v>115.76</v>
      </c>
      <c r="S98" s="4">
        <v>123.80000000000001</v>
      </c>
      <c r="T98" s="4">
        <v>117</v>
      </c>
      <c r="U98" s="10">
        <v>115.76</v>
      </c>
      <c r="V98" s="4">
        <v>299.82</v>
      </c>
      <c r="W98" s="4">
        <v>172.64</v>
      </c>
      <c r="X98" s="4"/>
      <c r="Y98" s="4">
        <v>169.84</v>
      </c>
      <c r="Z98" s="4"/>
      <c r="AA98" s="4"/>
      <c r="AB98" s="4">
        <v>164.84</v>
      </c>
      <c r="AC98" s="4">
        <v>157</v>
      </c>
      <c r="AD98" s="10">
        <v>157</v>
      </c>
      <c r="AE98" s="4">
        <v>239.27999999999997</v>
      </c>
      <c r="AF98" s="4"/>
      <c r="AG98" s="4"/>
      <c r="AH98" s="4">
        <v>210.2</v>
      </c>
      <c r="AI98" s="10">
        <v>210.2</v>
      </c>
      <c r="AJ98" s="4">
        <v>59</v>
      </c>
      <c r="AK98" s="4">
        <v>86.72999999999999</v>
      </c>
      <c r="AL98" s="4">
        <v>70.72</v>
      </c>
      <c r="AM98" s="4"/>
      <c r="AN98" s="4"/>
      <c r="AO98" s="4">
        <v>72.98</v>
      </c>
      <c r="AP98" s="4">
        <v>74.72</v>
      </c>
      <c r="AQ98" s="10">
        <v>70.72</v>
      </c>
      <c r="AR98" s="4">
        <v>139.01999999999998</v>
      </c>
      <c r="AS98" s="4">
        <v>107.04</v>
      </c>
      <c r="AT98" s="4"/>
      <c r="AU98" s="4"/>
      <c r="AV98" s="4">
        <v>115.76</v>
      </c>
      <c r="AW98" s="4">
        <v>117.76</v>
      </c>
      <c r="AX98" s="10">
        <v>107.04</v>
      </c>
      <c r="AY98" s="4">
        <v>190.26</v>
      </c>
      <c r="AZ98" s="4">
        <v>137.16</v>
      </c>
      <c r="BA98" s="4"/>
      <c r="BB98" s="4"/>
      <c r="BC98" s="4">
        <v>156.72</v>
      </c>
      <c r="BD98" s="10">
        <v>137.16</v>
      </c>
      <c r="BE98" s="4">
        <v>187.06</v>
      </c>
      <c r="BF98" s="4"/>
      <c r="BG98" s="4"/>
      <c r="BH98" s="4">
        <v>199.78</v>
      </c>
      <c r="BI98" s="10">
        <v>187.06</v>
      </c>
      <c r="BJ98" s="4">
        <v>70.72</v>
      </c>
    </row>
    <row r="99" spans="1:62" x14ac:dyDescent="0.25">
      <c r="A99" s="12">
        <v>83</v>
      </c>
      <c r="B99" s="4">
        <v>189.72</v>
      </c>
      <c r="C99" s="4">
        <v>156.30000000000001</v>
      </c>
      <c r="D99" s="4">
        <v>80.099999999999994</v>
      </c>
      <c r="E99" s="4">
        <v>142.30000000000001</v>
      </c>
      <c r="F99" s="4"/>
      <c r="G99" s="4"/>
      <c r="H99" s="4">
        <v>120.4</v>
      </c>
      <c r="I99" s="4">
        <v>124.39000000000001</v>
      </c>
      <c r="J99" s="4"/>
      <c r="K99" s="10">
        <v>80.099999999999994</v>
      </c>
      <c r="L99" s="4">
        <v>325.82</v>
      </c>
      <c r="M99" s="4">
        <v>274</v>
      </c>
      <c r="N99" s="4">
        <v>110.9</v>
      </c>
      <c r="O99" s="4">
        <v>195.4</v>
      </c>
      <c r="P99" s="4"/>
      <c r="Q99" s="4"/>
      <c r="R99" s="4">
        <v>241.84</v>
      </c>
      <c r="S99" s="4">
        <v>187.35</v>
      </c>
      <c r="T99" s="4"/>
      <c r="U99" s="10">
        <v>110.9</v>
      </c>
      <c r="V99" s="4">
        <v>461.52</v>
      </c>
      <c r="W99" s="4">
        <v>402.24</v>
      </c>
      <c r="X99" s="4">
        <v>143.76</v>
      </c>
      <c r="Y99" s="4">
        <v>267.82</v>
      </c>
      <c r="Z99" s="4"/>
      <c r="AA99" s="4"/>
      <c r="AB99" s="4">
        <v>282.86</v>
      </c>
      <c r="AC99" s="4"/>
      <c r="AD99" s="10">
        <v>143.76</v>
      </c>
      <c r="AE99" s="4">
        <v>525.22</v>
      </c>
      <c r="AF99" s="4">
        <v>174.56</v>
      </c>
      <c r="AG99" s="4"/>
      <c r="AH99" s="4">
        <v>380.84</v>
      </c>
      <c r="AI99" s="10">
        <v>174.56</v>
      </c>
      <c r="AJ99" s="4">
        <v>80.099999999999994</v>
      </c>
      <c r="AK99" s="4">
        <v>129.15</v>
      </c>
      <c r="AL99" s="4">
        <v>137.52000000000001</v>
      </c>
      <c r="AM99" s="4">
        <v>78.78</v>
      </c>
      <c r="AN99" s="4"/>
      <c r="AO99" s="4">
        <v>120.4</v>
      </c>
      <c r="AP99" s="4">
        <v>117.76</v>
      </c>
      <c r="AQ99" s="10">
        <v>78.78</v>
      </c>
      <c r="AR99" s="4">
        <v>221.34</v>
      </c>
      <c r="AS99" s="4">
        <v>240.62</v>
      </c>
      <c r="AT99" s="4">
        <v>109.08</v>
      </c>
      <c r="AU99" s="4"/>
      <c r="AV99" s="4">
        <v>241.84</v>
      </c>
      <c r="AW99" s="4">
        <v>177.22</v>
      </c>
      <c r="AX99" s="10">
        <v>109.08</v>
      </c>
      <c r="AY99" s="4">
        <v>317.52</v>
      </c>
      <c r="AZ99" s="4">
        <v>352.16</v>
      </c>
      <c r="BA99" s="4">
        <v>141.4</v>
      </c>
      <c r="BB99" s="4"/>
      <c r="BC99" s="4">
        <v>267.44</v>
      </c>
      <c r="BD99" s="10">
        <v>141.4</v>
      </c>
      <c r="BE99" s="4">
        <v>458.42</v>
      </c>
      <c r="BF99" s="4">
        <v>171.7</v>
      </c>
      <c r="BG99" s="4"/>
      <c r="BH99" s="4">
        <v>361.76</v>
      </c>
      <c r="BI99" s="10">
        <v>171.7</v>
      </c>
      <c r="BJ99" s="4">
        <v>78.78</v>
      </c>
    </row>
    <row r="100" spans="1:62" x14ac:dyDescent="0.25">
      <c r="A100" s="12">
        <v>84</v>
      </c>
      <c r="B100" s="4">
        <v>172.12</v>
      </c>
      <c r="C100" s="4">
        <v>99.94</v>
      </c>
      <c r="D100" s="4">
        <v>65.06</v>
      </c>
      <c r="E100" s="4">
        <v>114.48</v>
      </c>
      <c r="F100" s="4"/>
      <c r="G100" s="4"/>
      <c r="H100" s="4">
        <v>116.18</v>
      </c>
      <c r="I100" s="4">
        <v>107.03</v>
      </c>
      <c r="J100" s="4"/>
      <c r="K100" s="10">
        <v>65.06</v>
      </c>
      <c r="L100" s="4">
        <v>292.12</v>
      </c>
      <c r="M100" s="4">
        <v>173.32</v>
      </c>
      <c r="N100" s="4">
        <v>98.58</v>
      </c>
      <c r="O100" s="4">
        <v>180.5</v>
      </c>
      <c r="P100" s="4"/>
      <c r="Q100" s="4"/>
      <c r="R100" s="4">
        <v>173.18</v>
      </c>
      <c r="S100" s="4">
        <v>161.30000000000001</v>
      </c>
      <c r="T100" s="4"/>
      <c r="U100" s="10">
        <v>98.58</v>
      </c>
      <c r="V100" s="4">
        <v>413.41999999999996</v>
      </c>
      <c r="W100" s="4">
        <v>256.14</v>
      </c>
      <c r="X100" s="4">
        <v>111.28</v>
      </c>
      <c r="Y100" s="4">
        <v>229.48</v>
      </c>
      <c r="Z100" s="4"/>
      <c r="AA100" s="4"/>
      <c r="AB100" s="4">
        <v>228.58999999999997</v>
      </c>
      <c r="AC100" s="4"/>
      <c r="AD100" s="10">
        <v>111.28</v>
      </c>
      <c r="AE100" s="4">
        <v>333.2</v>
      </c>
      <c r="AF100" s="4">
        <v>147.86000000000001</v>
      </c>
      <c r="AG100" s="4"/>
      <c r="AH100" s="4">
        <v>335.48</v>
      </c>
      <c r="AI100" s="10">
        <v>147.86000000000001</v>
      </c>
      <c r="AJ100" s="4">
        <v>65.06</v>
      </c>
      <c r="AK100" s="4">
        <v>105</v>
      </c>
      <c r="AL100" s="4">
        <v>89.52</v>
      </c>
      <c r="AM100" s="4">
        <v>64</v>
      </c>
      <c r="AN100" s="4"/>
      <c r="AO100" s="4">
        <v>116.18</v>
      </c>
      <c r="AP100" s="4">
        <v>101.36</v>
      </c>
      <c r="AQ100" s="10">
        <v>64</v>
      </c>
      <c r="AR100" s="4">
        <v>172.62</v>
      </c>
      <c r="AS100" s="4">
        <v>134.16</v>
      </c>
      <c r="AT100" s="4">
        <v>96.96</v>
      </c>
      <c r="AU100" s="4"/>
      <c r="AV100" s="4">
        <v>173.18</v>
      </c>
      <c r="AW100" s="4">
        <v>152.62</v>
      </c>
      <c r="AX100" s="10">
        <v>96.96</v>
      </c>
      <c r="AY100" s="4">
        <v>243.81</v>
      </c>
      <c r="AZ100" s="4">
        <v>187.26</v>
      </c>
      <c r="BA100" s="4">
        <v>109.44</v>
      </c>
      <c r="BB100" s="4"/>
      <c r="BC100" s="4">
        <v>216.18</v>
      </c>
      <c r="BD100" s="10">
        <v>109.44</v>
      </c>
      <c r="BE100" s="4">
        <v>270.56</v>
      </c>
      <c r="BF100" s="4">
        <v>145.44</v>
      </c>
      <c r="BG100" s="4"/>
      <c r="BH100" s="4">
        <v>318.7</v>
      </c>
      <c r="BI100" s="10">
        <v>145.44</v>
      </c>
      <c r="BJ100" s="4">
        <v>64</v>
      </c>
    </row>
    <row r="101" spans="1:62" x14ac:dyDescent="0.25">
      <c r="A101" s="12">
        <v>85</v>
      </c>
      <c r="B101" s="4">
        <v>179.32</v>
      </c>
      <c r="C101" s="4">
        <v>137.52000000000001</v>
      </c>
      <c r="D101" s="4"/>
      <c r="E101" s="4">
        <v>137.9</v>
      </c>
      <c r="F101" s="4"/>
      <c r="G101" s="4"/>
      <c r="H101" s="4">
        <v>104.26</v>
      </c>
      <c r="I101" s="4">
        <v>114.08</v>
      </c>
      <c r="J101" s="4"/>
      <c r="K101" s="10">
        <v>104.26</v>
      </c>
      <c r="L101" s="4">
        <v>312.22000000000003</v>
      </c>
      <c r="M101" s="4">
        <v>240.62</v>
      </c>
      <c r="N101" s="4"/>
      <c r="O101" s="4">
        <v>267.82</v>
      </c>
      <c r="P101" s="4"/>
      <c r="Q101" s="4"/>
      <c r="R101" s="4">
        <v>201.8</v>
      </c>
      <c r="S101" s="4">
        <v>181.71</v>
      </c>
      <c r="T101" s="4"/>
      <c r="U101" s="10">
        <v>181.71</v>
      </c>
      <c r="V101" s="4">
        <v>444.52</v>
      </c>
      <c r="W101" s="4">
        <v>352.16</v>
      </c>
      <c r="X101" s="4"/>
      <c r="Y101" s="4">
        <v>338.1</v>
      </c>
      <c r="Z101" s="4"/>
      <c r="AA101" s="4"/>
      <c r="AB101" s="4">
        <v>273.34000000000003</v>
      </c>
      <c r="AC101" s="4"/>
      <c r="AD101" s="10">
        <v>273.34000000000003</v>
      </c>
      <c r="AE101" s="4">
        <v>460.52</v>
      </c>
      <c r="AF101" s="4"/>
      <c r="AG101" s="4"/>
      <c r="AH101" s="4">
        <v>350.6</v>
      </c>
      <c r="AI101" s="10">
        <v>350.6</v>
      </c>
      <c r="AJ101" s="4">
        <v>104.26</v>
      </c>
      <c r="AK101" s="4">
        <v>119.49000000000001</v>
      </c>
      <c r="AL101" s="4">
        <v>120.82</v>
      </c>
      <c r="AM101" s="4"/>
      <c r="AN101" s="4"/>
      <c r="AO101" s="4">
        <v>104.26</v>
      </c>
      <c r="AP101" s="4">
        <v>107.52</v>
      </c>
      <c r="AQ101" s="10">
        <v>104.26</v>
      </c>
      <c r="AR101" s="4">
        <v>206.64</v>
      </c>
      <c r="AS101" s="4">
        <v>211.4</v>
      </c>
      <c r="AT101" s="4"/>
      <c r="AU101" s="4"/>
      <c r="AV101" s="4">
        <v>201.8</v>
      </c>
      <c r="AW101" s="4">
        <v>171.08</v>
      </c>
      <c r="AX101" s="10">
        <v>171.08</v>
      </c>
      <c r="AY101" s="4">
        <v>297.99</v>
      </c>
      <c r="AZ101" s="4">
        <v>308.32</v>
      </c>
      <c r="BA101" s="4"/>
      <c r="BB101" s="4"/>
      <c r="BC101" s="4">
        <v>257.18</v>
      </c>
      <c r="BD101" s="10">
        <v>257.18</v>
      </c>
      <c r="BE101" s="4">
        <v>404.14</v>
      </c>
      <c r="BF101" s="4"/>
      <c r="BG101" s="4"/>
      <c r="BH101" s="4">
        <v>333.04</v>
      </c>
      <c r="BI101" s="10">
        <v>333.04</v>
      </c>
      <c r="BJ101" s="4">
        <v>104.26</v>
      </c>
    </row>
    <row r="102" spans="1:62" x14ac:dyDescent="0.25">
      <c r="A102" s="12">
        <v>86</v>
      </c>
      <c r="B102" s="4">
        <v>182.12</v>
      </c>
      <c r="C102" s="4">
        <v>120.82</v>
      </c>
      <c r="D102" s="4"/>
      <c r="E102" s="4">
        <v>131.52000000000001</v>
      </c>
      <c r="F102" s="4"/>
      <c r="G102" s="4"/>
      <c r="H102" s="4">
        <v>104.26</v>
      </c>
      <c r="I102" s="4">
        <v>114.08</v>
      </c>
      <c r="J102" s="4"/>
      <c r="K102" s="10">
        <v>104.26</v>
      </c>
      <c r="L102" s="4">
        <v>315.82</v>
      </c>
      <c r="M102" s="4">
        <v>211.4</v>
      </c>
      <c r="N102" s="4"/>
      <c r="O102" s="4">
        <v>255.01999999999998</v>
      </c>
      <c r="P102" s="4"/>
      <c r="Q102" s="4"/>
      <c r="R102" s="4">
        <v>209.62</v>
      </c>
      <c r="S102" s="4">
        <v>175.16</v>
      </c>
      <c r="T102" s="4"/>
      <c r="U102" s="10">
        <v>175.16</v>
      </c>
      <c r="V102" s="4">
        <v>449.12</v>
      </c>
      <c r="W102" s="4">
        <v>310.42</v>
      </c>
      <c r="X102" s="4"/>
      <c r="Y102" s="4">
        <v>327.44</v>
      </c>
      <c r="Z102" s="4"/>
      <c r="AA102" s="4"/>
      <c r="AB102" s="4">
        <v>264.61</v>
      </c>
      <c r="AC102" s="4"/>
      <c r="AD102" s="10">
        <v>264.61</v>
      </c>
      <c r="AE102" s="4">
        <v>404.14</v>
      </c>
      <c r="AF102" s="4"/>
      <c r="AG102" s="4"/>
      <c r="AH102" s="4">
        <v>331.16</v>
      </c>
      <c r="AI102" s="10">
        <v>331.16</v>
      </c>
      <c r="AJ102" s="4">
        <v>104.26</v>
      </c>
      <c r="AK102" s="4">
        <v>119.91</v>
      </c>
      <c r="AL102" s="4">
        <v>106.2</v>
      </c>
      <c r="AM102" s="4"/>
      <c r="AN102" s="4"/>
      <c r="AO102" s="4">
        <v>104.26</v>
      </c>
      <c r="AP102" s="4">
        <v>107.52</v>
      </c>
      <c r="AQ102" s="10">
        <v>104.26</v>
      </c>
      <c r="AR102" s="4">
        <v>205.8</v>
      </c>
      <c r="AS102" s="4">
        <v>186.34</v>
      </c>
      <c r="AT102" s="4"/>
      <c r="AU102" s="4"/>
      <c r="AV102" s="4">
        <v>209.62</v>
      </c>
      <c r="AW102" s="4">
        <v>164.92</v>
      </c>
      <c r="AX102" s="10">
        <v>164.92</v>
      </c>
      <c r="AY102" s="4">
        <v>296.10000000000002</v>
      </c>
      <c r="AZ102" s="4">
        <v>272.83999999999997</v>
      </c>
      <c r="BA102" s="4"/>
      <c r="BB102" s="4"/>
      <c r="BC102" s="4">
        <v>248.98</v>
      </c>
      <c r="BD102" s="10">
        <v>248.98</v>
      </c>
      <c r="BE102" s="4">
        <v>354.06</v>
      </c>
      <c r="BF102" s="4"/>
      <c r="BG102" s="4"/>
      <c r="BH102" s="4">
        <v>314.60000000000002</v>
      </c>
      <c r="BI102" s="10">
        <v>314.60000000000002</v>
      </c>
      <c r="BJ102" s="4">
        <v>104.26</v>
      </c>
    </row>
    <row r="103" spans="1:62" x14ac:dyDescent="0.25">
      <c r="A103" s="12">
        <v>87</v>
      </c>
      <c r="B103" s="4">
        <v>210.42000000000002</v>
      </c>
      <c r="C103" s="4">
        <v>110.4</v>
      </c>
      <c r="D103" s="4"/>
      <c r="E103" s="4">
        <v>135.78</v>
      </c>
      <c r="F103" s="4"/>
      <c r="G103" s="4"/>
      <c r="H103" s="4">
        <v>88.5</v>
      </c>
      <c r="I103" s="4">
        <v>83.15</v>
      </c>
      <c r="J103" s="4"/>
      <c r="K103" s="10">
        <v>83.15</v>
      </c>
      <c r="L103" s="4">
        <v>366.82</v>
      </c>
      <c r="M103" s="4">
        <v>196.78</v>
      </c>
      <c r="N103" s="4"/>
      <c r="O103" s="4">
        <v>265.68</v>
      </c>
      <c r="P103" s="4"/>
      <c r="Q103" s="4"/>
      <c r="R103" s="4">
        <v>167.1</v>
      </c>
      <c r="S103" s="4">
        <v>156.95999999999998</v>
      </c>
      <c r="T103" s="4"/>
      <c r="U103" s="10">
        <v>156.95999999999998</v>
      </c>
      <c r="V103" s="4">
        <v>525.91999999999996</v>
      </c>
      <c r="W103" s="4">
        <v>287.44</v>
      </c>
      <c r="X103" s="4"/>
      <c r="Y103" s="4">
        <v>370.04</v>
      </c>
      <c r="Z103" s="4"/>
      <c r="AA103" s="4"/>
      <c r="AB103" s="4">
        <v>239.45</v>
      </c>
      <c r="AC103" s="4"/>
      <c r="AD103" s="10">
        <v>239.45</v>
      </c>
      <c r="AE103" s="4">
        <v>374.92</v>
      </c>
      <c r="AF103" s="4"/>
      <c r="AG103" s="4"/>
      <c r="AH103" s="4">
        <v>313.88</v>
      </c>
      <c r="AI103" s="10">
        <v>313.88</v>
      </c>
      <c r="AJ103" s="4">
        <v>83.15</v>
      </c>
      <c r="AK103" s="4">
        <v>159.6</v>
      </c>
      <c r="AL103" s="4">
        <v>104.12</v>
      </c>
      <c r="AM103" s="4"/>
      <c r="AN103" s="4"/>
      <c r="AO103" s="4">
        <v>88.5</v>
      </c>
      <c r="AP103" s="4">
        <v>78.819999999999993</v>
      </c>
      <c r="AQ103" s="10">
        <v>78.819999999999993</v>
      </c>
      <c r="AR103" s="4">
        <v>280.56</v>
      </c>
      <c r="AS103" s="4">
        <v>180.06</v>
      </c>
      <c r="AT103" s="4"/>
      <c r="AU103" s="4"/>
      <c r="AV103" s="4">
        <v>167.1</v>
      </c>
      <c r="AW103" s="4">
        <v>148.52000000000001</v>
      </c>
      <c r="AX103" s="10">
        <v>148.52000000000001</v>
      </c>
      <c r="AY103" s="4">
        <v>406.98</v>
      </c>
      <c r="AZ103" s="4">
        <v>262.39999999999998</v>
      </c>
      <c r="BA103" s="4"/>
      <c r="BB103" s="4"/>
      <c r="BC103" s="4">
        <v>226.44</v>
      </c>
      <c r="BD103" s="10">
        <v>226.44</v>
      </c>
      <c r="BE103" s="4">
        <v>341.54</v>
      </c>
      <c r="BF103" s="4"/>
      <c r="BG103" s="4"/>
      <c r="BH103" s="4">
        <v>298.2</v>
      </c>
      <c r="BI103" s="10">
        <v>298.2</v>
      </c>
      <c r="BJ103" s="4">
        <v>78.819999999999993</v>
      </c>
    </row>
    <row r="104" spans="1:62" x14ac:dyDescent="0.25">
      <c r="A104" s="12">
        <v>88</v>
      </c>
      <c r="B104" s="4">
        <v>208.51999999999998</v>
      </c>
      <c r="C104" s="4">
        <v>141.68</v>
      </c>
      <c r="D104" s="4"/>
      <c r="E104" s="4">
        <v>159.19999999999999</v>
      </c>
      <c r="F104" s="4"/>
      <c r="G104" s="4"/>
      <c r="H104" s="4">
        <v>154.84</v>
      </c>
      <c r="I104" s="4">
        <v>126.31</v>
      </c>
      <c r="J104" s="4"/>
      <c r="K104" s="10">
        <v>126.31</v>
      </c>
      <c r="L104" s="4">
        <v>369.82</v>
      </c>
      <c r="M104" s="4">
        <v>246.86</v>
      </c>
      <c r="N104" s="4"/>
      <c r="O104" s="4">
        <v>308.27999999999997</v>
      </c>
      <c r="P104" s="4"/>
      <c r="Q104" s="4"/>
      <c r="R104" s="4">
        <v>303.48</v>
      </c>
      <c r="S104" s="4">
        <v>225.15</v>
      </c>
      <c r="T104" s="4"/>
      <c r="U104" s="10">
        <v>225.15</v>
      </c>
      <c r="V104" s="4">
        <v>530.62</v>
      </c>
      <c r="W104" s="4">
        <v>364.66</v>
      </c>
      <c r="X104" s="4"/>
      <c r="Y104" s="4">
        <v>401.98</v>
      </c>
      <c r="Z104" s="4"/>
      <c r="AA104" s="4"/>
      <c r="AB104" s="4">
        <v>339.71</v>
      </c>
      <c r="AC104" s="4"/>
      <c r="AD104" s="10">
        <v>339.71</v>
      </c>
      <c r="AE104" s="4">
        <v>475.12</v>
      </c>
      <c r="AF104" s="4"/>
      <c r="AG104" s="4"/>
      <c r="AH104" s="4">
        <v>495.32</v>
      </c>
      <c r="AI104" s="10">
        <v>475.12</v>
      </c>
      <c r="AJ104" s="4">
        <v>126.31</v>
      </c>
      <c r="AK104" s="4">
        <v>118.3</v>
      </c>
      <c r="AL104" s="4">
        <v>124.97999999999999</v>
      </c>
      <c r="AM104" s="4"/>
      <c r="AN104" s="4"/>
      <c r="AO104" s="4">
        <v>154.84</v>
      </c>
      <c r="AP104" s="4">
        <v>115.72</v>
      </c>
      <c r="AQ104" s="10">
        <v>115.72</v>
      </c>
      <c r="AR104" s="4">
        <v>207.9</v>
      </c>
      <c r="AS104" s="4">
        <v>217.64</v>
      </c>
      <c r="AT104" s="4"/>
      <c r="AU104" s="4"/>
      <c r="AV104" s="4">
        <v>303.48</v>
      </c>
      <c r="AW104" s="4">
        <v>205.92</v>
      </c>
      <c r="AX104" s="10">
        <v>205.92</v>
      </c>
      <c r="AY104" s="4">
        <v>299.88</v>
      </c>
      <c r="AZ104" s="4">
        <v>318.76</v>
      </c>
      <c r="BA104" s="4"/>
      <c r="BB104" s="4"/>
      <c r="BC104" s="4">
        <v>310.5</v>
      </c>
      <c r="BD104" s="10">
        <v>299.88</v>
      </c>
      <c r="BE104" s="4">
        <v>414.6</v>
      </c>
      <c r="BF104" s="4"/>
      <c r="BG104" s="4"/>
      <c r="BH104" s="4">
        <v>470.42</v>
      </c>
      <c r="BI104" s="10">
        <v>414.6</v>
      </c>
      <c r="BJ104" s="4">
        <v>115.72</v>
      </c>
    </row>
    <row r="105" spans="1:62" x14ac:dyDescent="0.25">
      <c r="A105" s="12">
        <v>89</v>
      </c>
      <c r="B105" s="4">
        <v>203.01999999999998</v>
      </c>
      <c r="C105" s="4">
        <v>150.04</v>
      </c>
      <c r="D105" s="4"/>
      <c r="E105" s="4">
        <v>142.18</v>
      </c>
      <c r="F105" s="4"/>
      <c r="G105" s="4"/>
      <c r="H105" s="4">
        <v>135.08000000000001</v>
      </c>
      <c r="I105" s="4">
        <v>126.17</v>
      </c>
      <c r="J105" s="4"/>
      <c r="K105" s="10">
        <v>126.17</v>
      </c>
      <c r="L105" s="4">
        <v>356.02</v>
      </c>
      <c r="M105" s="4">
        <v>261.5</v>
      </c>
      <c r="N105" s="4"/>
      <c r="O105" s="4">
        <v>276.32</v>
      </c>
      <c r="P105" s="4"/>
      <c r="Q105" s="4"/>
      <c r="R105" s="4">
        <v>265.45999999999998</v>
      </c>
      <c r="S105" s="4">
        <v>244.97</v>
      </c>
      <c r="T105" s="4"/>
      <c r="U105" s="10">
        <v>244.97</v>
      </c>
      <c r="V105" s="4">
        <v>508.52</v>
      </c>
      <c r="W105" s="4">
        <v>385.56</v>
      </c>
      <c r="X105" s="4"/>
      <c r="Y105" s="4">
        <v>389.2</v>
      </c>
      <c r="Z105" s="4"/>
      <c r="AA105" s="4"/>
      <c r="AB105" s="4">
        <v>370.90999999999997</v>
      </c>
      <c r="AC105" s="4"/>
      <c r="AD105" s="10">
        <v>370.90999999999997</v>
      </c>
      <c r="AE105" s="4">
        <v>504.34000000000003</v>
      </c>
      <c r="AF105" s="4"/>
      <c r="AG105" s="4"/>
      <c r="AH105" s="4">
        <v>430.52</v>
      </c>
      <c r="AI105" s="10">
        <v>430.52</v>
      </c>
      <c r="AJ105" s="4">
        <v>126.17</v>
      </c>
      <c r="AK105" s="4">
        <v>140.28</v>
      </c>
      <c r="AL105" s="4">
        <v>133.34</v>
      </c>
      <c r="AM105" s="4"/>
      <c r="AN105" s="4"/>
      <c r="AO105" s="4">
        <v>135.08000000000001</v>
      </c>
      <c r="AP105" s="4">
        <v>109.56</v>
      </c>
      <c r="AQ105" s="10">
        <v>109.56</v>
      </c>
      <c r="AR105" s="4">
        <v>244.85999999999999</v>
      </c>
      <c r="AS105" s="4">
        <v>230.18</v>
      </c>
      <c r="AT105" s="4"/>
      <c r="AU105" s="4"/>
      <c r="AV105" s="4">
        <v>265.45999999999998</v>
      </c>
      <c r="AW105" s="4">
        <v>212.08</v>
      </c>
      <c r="AX105" s="10">
        <v>212.08</v>
      </c>
      <c r="AY105" s="4">
        <v>352.8</v>
      </c>
      <c r="AZ105" s="4">
        <v>337.54</v>
      </c>
      <c r="BA105" s="4"/>
      <c r="BB105" s="4"/>
      <c r="BC105" s="4">
        <v>320.74</v>
      </c>
      <c r="BD105" s="10">
        <v>320.74</v>
      </c>
      <c r="BE105" s="4">
        <v>441.72</v>
      </c>
      <c r="BF105" s="4"/>
      <c r="BG105" s="4"/>
      <c r="BH105" s="4">
        <v>408.9</v>
      </c>
      <c r="BI105" s="10">
        <v>408.9</v>
      </c>
      <c r="BJ105" s="4">
        <v>109.56</v>
      </c>
    </row>
    <row r="106" spans="1:62" x14ac:dyDescent="0.25">
      <c r="A106" s="12">
        <v>90</v>
      </c>
      <c r="B106" s="4">
        <v>220.92000000000002</v>
      </c>
      <c r="C106" s="4">
        <v>120.82</v>
      </c>
      <c r="D106" s="4"/>
      <c r="E106" s="4">
        <v>157.08000000000001</v>
      </c>
      <c r="F106" s="4"/>
      <c r="G106" s="4"/>
      <c r="H106" s="4">
        <v>148.13999999999999</v>
      </c>
      <c r="I106" s="4">
        <v>126.69</v>
      </c>
      <c r="J106" s="4"/>
      <c r="K106" s="10">
        <v>120.82</v>
      </c>
      <c r="L106" s="4">
        <v>390.02</v>
      </c>
      <c r="M106" s="4">
        <v>208.08</v>
      </c>
      <c r="N106" s="4"/>
      <c r="O106" s="4">
        <v>308.27999999999997</v>
      </c>
      <c r="P106" s="4"/>
      <c r="Q106" s="4"/>
      <c r="R106" s="4">
        <v>296.76</v>
      </c>
      <c r="S106" s="4">
        <v>194.05</v>
      </c>
      <c r="T106" s="4"/>
      <c r="U106" s="10">
        <v>194.05</v>
      </c>
      <c r="V106" s="4">
        <v>558.72</v>
      </c>
      <c r="W106" s="4">
        <v>310.42</v>
      </c>
      <c r="X106" s="4"/>
      <c r="Y106" s="4">
        <v>399.86</v>
      </c>
      <c r="Z106" s="4"/>
      <c r="AA106" s="4"/>
      <c r="AB106" s="4">
        <v>307.03999999999996</v>
      </c>
      <c r="AC106" s="4"/>
      <c r="AD106" s="10">
        <v>307.03999999999996</v>
      </c>
      <c r="AE106" s="4">
        <v>404.14</v>
      </c>
      <c r="AF106" s="4"/>
      <c r="AG106" s="4"/>
      <c r="AH106" s="4">
        <v>495.32</v>
      </c>
      <c r="AI106" s="10">
        <v>404.14</v>
      </c>
      <c r="AJ106" s="4">
        <v>120.82</v>
      </c>
      <c r="AK106" s="4">
        <v>156.44999999999999</v>
      </c>
      <c r="AL106" s="4">
        <v>106.2</v>
      </c>
      <c r="AM106" s="4"/>
      <c r="AN106" s="4"/>
      <c r="AO106" s="4">
        <v>148.13999999999999</v>
      </c>
      <c r="AP106" s="4">
        <v>119.82</v>
      </c>
      <c r="AQ106" s="10">
        <v>106.2</v>
      </c>
      <c r="AR106" s="4">
        <v>278.88</v>
      </c>
      <c r="AS106" s="4">
        <v>186.34</v>
      </c>
      <c r="AT106" s="4"/>
      <c r="AU106" s="4"/>
      <c r="AV106" s="4">
        <v>296.76</v>
      </c>
      <c r="AW106" s="4">
        <v>183.38</v>
      </c>
      <c r="AX106" s="10">
        <v>183.38</v>
      </c>
      <c r="AY106" s="4">
        <v>403.83000000000004</v>
      </c>
      <c r="AZ106" s="4">
        <v>272.83999999999997</v>
      </c>
      <c r="BA106" s="4"/>
      <c r="BB106" s="4"/>
      <c r="BC106" s="4">
        <v>290</v>
      </c>
      <c r="BD106" s="10">
        <v>272.83999999999997</v>
      </c>
      <c r="BE106" s="4">
        <v>354.06</v>
      </c>
      <c r="BF106" s="4"/>
      <c r="BG106" s="4"/>
      <c r="BH106" s="4">
        <v>470.42</v>
      </c>
      <c r="BI106" s="10">
        <v>354.06</v>
      </c>
      <c r="BJ106" s="4">
        <v>106.2</v>
      </c>
    </row>
    <row r="107" spans="1:62" x14ac:dyDescent="0.25">
      <c r="A107" s="12">
        <v>91</v>
      </c>
      <c r="B107" s="4">
        <v>196.22</v>
      </c>
      <c r="C107" s="4">
        <v>124.97999999999999</v>
      </c>
      <c r="D107" s="4"/>
      <c r="E107" s="4">
        <v>171.98</v>
      </c>
      <c r="F107" s="4">
        <v>50.3</v>
      </c>
      <c r="G107" s="4"/>
      <c r="H107" s="4">
        <v>144.28</v>
      </c>
      <c r="I107" s="4">
        <v>120.62</v>
      </c>
      <c r="J107" s="4"/>
      <c r="K107" s="10">
        <v>50.3</v>
      </c>
      <c r="L107" s="4">
        <v>342.52</v>
      </c>
      <c r="M107" s="4">
        <v>217.64</v>
      </c>
      <c r="N107" s="4"/>
      <c r="O107" s="4">
        <v>335.96</v>
      </c>
      <c r="P107" s="4">
        <v>83.26</v>
      </c>
      <c r="Q107" s="4"/>
      <c r="R107" s="4">
        <v>276.74</v>
      </c>
      <c r="S107" s="4">
        <v>188.25</v>
      </c>
      <c r="T107" s="4"/>
      <c r="U107" s="10">
        <v>83.26</v>
      </c>
      <c r="V107" s="4">
        <v>487.72</v>
      </c>
      <c r="W107" s="4">
        <v>320.83999999999997</v>
      </c>
      <c r="X107" s="4"/>
      <c r="Y107" s="4">
        <v>512.72</v>
      </c>
      <c r="Z107" s="4">
        <v>116.24</v>
      </c>
      <c r="AA107" s="4"/>
      <c r="AB107" s="4">
        <v>301.7</v>
      </c>
      <c r="AC107" s="4"/>
      <c r="AD107" s="10">
        <v>116.24</v>
      </c>
      <c r="AE107" s="4">
        <v>418.78</v>
      </c>
      <c r="AF107" s="4"/>
      <c r="AG107" s="4">
        <v>149.19999999999999</v>
      </c>
      <c r="AH107" s="4">
        <v>395.96</v>
      </c>
      <c r="AI107" s="10">
        <v>149.19999999999999</v>
      </c>
      <c r="AJ107" s="4">
        <v>50.3</v>
      </c>
      <c r="AK107" s="4">
        <v>119.91</v>
      </c>
      <c r="AL107" s="4">
        <v>110.4</v>
      </c>
      <c r="AM107" s="4"/>
      <c r="AN107" s="4">
        <v>50.3</v>
      </c>
      <c r="AO107" s="4">
        <v>144.28</v>
      </c>
      <c r="AP107" s="4">
        <v>113.66</v>
      </c>
      <c r="AQ107" s="10">
        <v>50.3</v>
      </c>
      <c r="AR107" s="4">
        <v>204.95999999999998</v>
      </c>
      <c r="AS107" s="4">
        <v>175.9</v>
      </c>
      <c r="AT107" s="4"/>
      <c r="AU107" s="4">
        <v>83.26</v>
      </c>
      <c r="AV107" s="4">
        <v>276.74</v>
      </c>
      <c r="AW107" s="4">
        <v>177.22</v>
      </c>
      <c r="AX107" s="10">
        <v>83.26</v>
      </c>
      <c r="AY107" s="4">
        <v>294.21000000000004</v>
      </c>
      <c r="AZ107" s="4">
        <v>226.92</v>
      </c>
      <c r="BA107" s="4"/>
      <c r="BB107" s="4">
        <v>116.24</v>
      </c>
      <c r="BC107" s="4">
        <v>283.83999999999997</v>
      </c>
      <c r="BD107" s="10">
        <v>116.24</v>
      </c>
      <c r="BE107" s="4">
        <v>272.66000000000003</v>
      </c>
      <c r="BF107" s="4"/>
      <c r="BG107" s="4">
        <v>149.19999999999999</v>
      </c>
      <c r="BH107" s="4">
        <v>376.1</v>
      </c>
      <c r="BI107" s="10">
        <v>149.19999999999999</v>
      </c>
      <c r="BJ107" s="4">
        <v>50.3</v>
      </c>
    </row>
    <row r="108" spans="1:62" x14ac:dyDescent="0.25">
      <c r="A108" s="12">
        <v>92</v>
      </c>
      <c r="B108" s="4">
        <v>201.42000000000002</v>
      </c>
      <c r="C108" s="4">
        <v>124.97999999999999</v>
      </c>
      <c r="D108" s="4"/>
      <c r="E108" s="4">
        <v>129.38</v>
      </c>
      <c r="F108" s="4">
        <v>50.3</v>
      </c>
      <c r="G108" s="4"/>
      <c r="H108" s="4">
        <v>128.94</v>
      </c>
      <c r="I108" s="4">
        <v>120.62</v>
      </c>
      <c r="J108" s="4"/>
      <c r="K108" s="10">
        <v>50.3</v>
      </c>
      <c r="L108" s="4">
        <v>352.32000000000005</v>
      </c>
      <c r="M108" s="4">
        <v>217.64</v>
      </c>
      <c r="N108" s="4"/>
      <c r="O108" s="4">
        <v>250.77999999999997</v>
      </c>
      <c r="P108" s="4">
        <v>83.26</v>
      </c>
      <c r="Q108" s="4"/>
      <c r="R108" s="4">
        <v>248.5</v>
      </c>
      <c r="S108" s="4">
        <v>188.25</v>
      </c>
      <c r="T108" s="4"/>
      <c r="U108" s="10">
        <v>83.26</v>
      </c>
      <c r="V108" s="4">
        <v>500.82000000000005</v>
      </c>
      <c r="W108" s="4">
        <v>320.83999999999997</v>
      </c>
      <c r="X108" s="4"/>
      <c r="Y108" s="4">
        <v>338.1</v>
      </c>
      <c r="Z108" s="4">
        <v>116.24</v>
      </c>
      <c r="AA108" s="4"/>
      <c r="AB108" s="4">
        <v>301.7</v>
      </c>
      <c r="AC108" s="4"/>
      <c r="AD108" s="10">
        <v>116.24</v>
      </c>
      <c r="AE108" s="4">
        <v>418.78</v>
      </c>
      <c r="AF108" s="4"/>
      <c r="AG108" s="4">
        <v>149.19999999999999</v>
      </c>
      <c r="AH108" s="4">
        <v>395.96</v>
      </c>
      <c r="AI108" s="10">
        <v>149.19999999999999</v>
      </c>
      <c r="AJ108" s="4">
        <v>50.3</v>
      </c>
      <c r="AK108" s="4">
        <v>123.48</v>
      </c>
      <c r="AL108" s="4">
        <v>110.4</v>
      </c>
      <c r="AM108" s="4"/>
      <c r="AN108" s="4">
        <v>50.3</v>
      </c>
      <c r="AO108" s="4">
        <v>128.94</v>
      </c>
      <c r="AP108" s="4">
        <v>113.66</v>
      </c>
      <c r="AQ108" s="10">
        <v>50.3</v>
      </c>
      <c r="AR108" s="4">
        <v>211.26</v>
      </c>
      <c r="AS108" s="4">
        <v>175.9</v>
      </c>
      <c r="AT108" s="4"/>
      <c r="AU108" s="4">
        <v>83.26</v>
      </c>
      <c r="AV108" s="4">
        <v>248.5</v>
      </c>
      <c r="AW108" s="4">
        <v>177.22</v>
      </c>
      <c r="AX108" s="10">
        <v>83.26</v>
      </c>
      <c r="AY108" s="4">
        <v>302.39999999999998</v>
      </c>
      <c r="AZ108" s="4">
        <v>226.92</v>
      </c>
      <c r="BA108" s="4"/>
      <c r="BB108" s="4">
        <v>116.24</v>
      </c>
      <c r="BC108" s="4">
        <v>283.83999999999997</v>
      </c>
      <c r="BD108" s="10">
        <v>116.24</v>
      </c>
      <c r="BE108" s="4">
        <v>272.66000000000003</v>
      </c>
      <c r="BF108" s="4"/>
      <c r="BG108" s="4">
        <v>149.19999999999999</v>
      </c>
      <c r="BH108" s="4">
        <v>376.1</v>
      </c>
      <c r="BI108" s="10">
        <v>149.19999999999999</v>
      </c>
      <c r="BJ108" s="4">
        <v>50.3</v>
      </c>
    </row>
    <row r="109" spans="1:62" x14ac:dyDescent="0.25">
      <c r="A109" s="12">
        <v>93</v>
      </c>
      <c r="B109" s="4">
        <v>226.82</v>
      </c>
      <c r="C109" s="4">
        <v>124.97999999999999</v>
      </c>
      <c r="D109" s="4"/>
      <c r="E109" s="4">
        <v>120.88</v>
      </c>
      <c r="F109" s="4">
        <v>50.3</v>
      </c>
      <c r="G109" s="4"/>
      <c r="H109" s="4">
        <v>135.08000000000001</v>
      </c>
      <c r="I109" s="4">
        <v>120.62</v>
      </c>
      <c r="J109" s="4"/>
      <c r="K109" s="10">
        <v>50.3</v>
      </c>
      <c r="L109" s="4">
        <v>398.32000000000005</v>
      </c>
      <c r="M109" s="4">
        <v>217.64</v>
      </c>
      <c r="N109" s="4"/>
      <c r="O109" s="4">
        <v>250.77999999999997</v>
      </c>
      <c r="P109" s="4">
        <v>83.26</v>
      </c>
      <c r="Q109" s="4"/>
      <c r="R109" s="4">
        <v>259.77999999999997</v>
      </c>
      <c r="S109" s="4">
        <v>188.25</v>
      </c>
      <c r="T109" s="4"/>
      <c r="U109" s="10">
        <v>83.26</v>
      </c>
      <c r="V109" s="4">
        <v>567.72</v>
      </c>
      <c r="W109" s="4">
        <v>320.83999999999997</v>
      </c>
      <c r="X109" s="4"/>
      <c r="Y109" s="4">
        <v>338.1</v>
      </c>
      <c r="Z109" s="4">
        <v>116.24</v>
      </c>
      <c r="AA109" s="4"/>
      <c r="AB109" s="4">
        <v>301.7</v>
      </c>
      <c r="AC109" s="4"/>
      <c r="AD109" s="10">
        <v>116.24</v>
      </c>
      <c r="AE109" s="4">
        <v>418.78</v>
      </c>
      <c r="AF109" s="4"/>
      <c r="AG109" s="4">
        <v>149.19999999999999</v>
      </c>
      <c r="AH109" s="4">
        <v>395.96</v>
      </c>
      <c r="AI109" s="10">
        <v>149.19999999999999</v>
      </c>
      <c r="AJ109" s="4">
        <v>50.3</v>
      </c>
      <c r="AK109" s="4">
        <v>136.5</v>
      </c>
      <c r="AL109" s="4">
        <v>110.4</v>
      </c>
      <c r="AM109" s="4"/>
      <c r="AN109" s="4">
        <v>50.3</v>
      </c>
      <c r="AO109" s="4">
        <v>135.08000000000001</v>
      </c>
      <c r="AP109" s="4">
        <v>113.66</v>
      </c>
      <c r="AQ109" s="10">
        <v>50.3</v>
      </c>
      <c r="AR109" s="4">
        <v>233.94</v>
      </c>
      <c r="AS109" s="4">
        <v>175.9</v>
      </c>
      <c r="AT109" s="4"/>
      <c r="AU109" s="4">
        <v>83.26</v>
      </c>
      <c r="AV109" s="4">
        <v>259.77999999999997</v>
      </c>
      <c r="AW109" s="4">
        <v>177.22</v>
      </c>
      <c r="AX109" s="10">
        <v>83.26</v>
      </c>
      <c r="AY109" s="4">
        <v>333.9</v>
      </c>
      <c r="AZ109" s="4">
        <v>226.92</v>
      </c>
      <c r="BA109" s="4"/>
      <c r="BB109" s="4">
        <v>116.24</v>
      </c>
      <c r="BC109" s="4">
        <v>283.83999999999997</v>
      </c>
      <c r="BD109" s="10">
        <v>116.24</v>
      </c>
      <c r="BE109" s="4">
        <v>272.66000000000003</v>
      </c>
      <c r="BF109" s="4"/>
      <c r="BG109" s="4">
        <v>149.19999999999999</v>
      </c>
      <c r="BH109" s="4">
        <v>376.1</v>
      </c>
      <c r="BI109" s="10">
        <v>149.19999999999999</v>
      </c>
      <c r="BJ109" s="4">
        <v>50.3</v>
      </c>
    </row>
    <row r="110" spans="1:62" x14ac:dyDescent="0.25">
      <c r="A110" s="12">
        <v>94</v>
      </c>
      <c r="B110" s="4">
        <v>205.42</v>
      </c>
      <c r="C110" s="4">
        <v>124.97999999999999</v>
      </c>
      <c r="D110" s="4"/>
      <c r="E110" s="4">
        <v>120.88</v>
      </c>
      <c r="F110" s="4">
        <v>50.3</v>
      </c>
      <c r="G110" s="4"/>
      <c r="H110" s="4">
        <v>134.78</v>
      </c>
      <c r="I110" s="4">
        <v>120.62</v>
      </c>
      <c r="J110" s="4"/>
      <c r="K110" s="10">
        <v>50.3</v>
      </c>
      <c r="L110" s="4">
        <v>359.22</v>
      </c>
      <c r="M110" s="4">
        <v>217.64</v>
      </c>
      <c r="N110" s="4"/>
      <c r="O110" s="4">
        <v>250.77999999999997</v>
      </c>
      <c r="P110" s="4">
        <v>83.26</v>
      </c>
      <c r="Q110" s="4"/>
      <c r="R110" s="4">
        <v>259</v>
      </c>
      <c r="S110" s="4">
        <v>188.25</v>
      </c>
      <c r="T110" s="4"/>
      <c r="U110" s="10">
        <v>83.26</v>
      </c>
      <c r="V110" s="4">
        <v>510.72</v>
      </c>
      <c r="W110" s="4">
        <v>320.83999999999997</v>
      </c>
      <c r="X110" s="4"/>
      <c r="Y110" s="4">
        <v>338.1</v>
      </c>
      <c r="Z110" s="4">
        <v>116.24</v>
      </c>
      <c r="AA110" s="4"/>
      <c r="AB110" s="4">
        <v>301.7</v>
      </c>
      <c r="AC110" s="4"/>
      <c r="AD110" s="10">
        <v>116.24</v>
      </c>
      <c r="AE110" s="4">
        <v>418.78</v>
      </c>
      <c r="AF110" s="4"/>
      <c r="AG110" s="4">
        <v>149.19999999999999</v>
      </c>
      <c r="AH110" s="4">
        <v>395.96</v>
      </c>
      <c r="AI110" s="10">
        <v>149.19999999999999</v>
      </c>
      <c r="AJ110" s="4">
        <v>50.3</v>
      </c>
      <c r="AK110" s="4">
        <v>124.95</v>
      </c>
      <c r="AL110" s="4">
        <v>110.4</v>
      </c>
      <c r="AM110" s="4"/>
      <c r="AN110" s="4">
        <v>50.3</v>
      </c>
      <c r="AO110" s="4">
        <v>134.78</v>
      </c>
      <c r="AP110" s="4">
        <v>113.66</v>
      </c>
      <c r="AQ110" s="10">
        <v>50.3</v>
      </c>
      <c r="AR110" s="4">
        <v>213.36</v>
      </c>
      <c r="AS110" s="4">
        <v>175.9</v>
      </c>
      <c r="AT110" s="4"/>
      <c r="AU110" s="4">
        <v>83.26</v>
      </c>
      <c r="AV110" s="4">
        <v>259</v>
      </c>
      <c r="AW110" s="4">
        <v>177.22</v>
      </c>
      <c r="AX110" s="10">
        <v>83.26</v>
      </c>
      <c r="AY110" s="4">
        <v>304.28999999999996</v>
      </c>
      <c r="AZ110" s="4">
        <v>226.92</v>
      </c>
      <c r="BA110" s="4"/>
      <c r="BB110" s="4">
        <v>116.24</v>
      </c>
      <c r="BC110" s="4">
        <v>283.83999999999997</v>
      </c>
      <c r="BD110" s="10">
        <v>116.24</v>
      </c>
      <c r="BE110" s="4">
        <v>272.66000000000003</v>
      </c>
      <c r="BF110" s="4"/>
      <c r="BG110" s="4">
        <v>149.19999999999999</v>
      </c>
      <c r="BH110" s="4">
        <v>376.1</v>
      </c>
      <c r="BI110" s="10">
        <v>149.19999999999999</v>
      </c>
      <c r="BJ110" s="4">
        <v>50.3</v>
      </c>
    </row>
    <row r="111" spans="1:62" x14ac:dyDescent="0.25">
      <c r="A111" s="12">
        <v>95</v>
      </c>
      <c r="B111" s="4">
        <v>201.32</v>
      </c>
      <c r="C111" s="4">
        <v>124.97999999999999</v>
      </c>
      <c r="D111" s="4"/>
      <c r="E111" s="4">
        <v>116.62</v>
      </c>
      <c r="F111" s="4">
        <v>50.3</v>
      </c>
      <c r="G111" s="4"/>
      <c r="H111" s="4">
        <v>144.28</v>
      </c>
      <c r="I111" s="4">
        <v>120.62</v>
      </c>
      <c r="J111" s="4"/>
      <c r="K111" s="10">
        <v>50.3</v>
      </c>
      <c r="L111" s="4">
        <v>352.82</v>
      </c>
      <c r="M111" s="4">
        <v>217.64</v>
      </c>
      <c r="N111" s="4"/>
      <c r="O111" s="4">
        <v>214.56</v>
      </c>
      <c r="P111" s="4">
        <v>83.26</v>
      </c>
      <c r="Q111" s="4"/>
      <c r="R111" s="4">
        <v>276.74</v>
      </c>
      <c r="S111" s="4">
        <v>188.25</v>
      </c>
      <c r="T111" s="4"/>
      <c r="U111" s="10">
        <v>83.26</v>
      </c>
      <c r="V111" s="4">
        <v>503.32000000000005</v>
      </c>
      <c r="W111" s="4">
        <v>320.83999999999997</v>
      </c>
      <c r="X111" s="4"/>
      <c r="Y111" s="4">
        <v>291.24</v>
      </c>
      <c r="Z111" s="4">
        <v>116.24</v>
      </c>
      <c r="AA111" s="4"/>
      <c r="AB111" s="4">
        <v>301.7</v>
      </c>
      <c r="AC111" s="4"/>
      <c r="AD111" s="10">
        <v>116.24</v>
      </c>
      <c r="AE111" s="4">
        <v>418.78</v>
      </c>
      <c r="AF111" s="4"/>
      <c r="AG111" s="4">
        <v>149.19999999999999</v>
      </c>
      <c r="AH111" s="4">
        <v>395.96</v>
      </c>
      <c r="AI111" s="10">
        <v>149.19999999999999</v>
      </c>
      <c r="AJ111" s="4">
        <v>50.3</v>
      </c>
      <c r="AK111" s="4">
        <v>120.33</v>
      </c>
      <c r="AL111" s="4">
        <v>110.4</v>
      </c>
      <c r="AM111" s="4"/>
      <c r="AN111" s="4">
        <v>50.3</v>
      </c>
      <c r="AO111" s="4">
        <v>144.28</v>
      </c>
      <c r="AP111" s="4">
        <v>113.66</v>
      </c>
      <c r="AQ111" s="10">
        <v>50.3</v>
      </c>
      <c r="AR111" s="4">
        <v>206.22</v>
      </c>
      <c r="AS111" s="4">
        <v>175.9</v>
      </c>
      <c r="AT111" s="4"/>
      <c r="AU111" s="4">
        <v>83.26</v>
      </c>
      <c r="AV111" s="4">
        <v>276.74</v>
      </c>
      <c r="AW111" s="4">
        <v>177.22</v>
      </c>
      <c r="AX111" s="10">
        <v>83.26</v>
      </c>
      <c r="AY111" s="4">
        <v>296.10000000000002</v>
      </c>
      <c r="AZ111" s="4">
        <v>226.92</v>
      </c>
      <c r="BA111" s="4"/>
      <c r="BB111" s="4">
        <v>116.24</v>
      </c>
      <c r="BC111" s="4">
        <v>283.83999999999997</v>
      </c>
      <c r="BD111" s="10">
        <v>116.24</v>
      </c>
      <c r="BE111" s="4">
        <v>272.66000000000003</v>
      </c>
      <c r="BF111" s="4"/>
      <c r="BG111" s="4">
        <v>149.19999999999999</v>
      </c>
      <c r="BH111" s="4">
        <v>376.1</v>
      </c>
      <c r="BI111" s="10">
        <v>149.19999999999999</v>
      </c>
      <c r="BJ111" s="4">
        <v>50.3</v>
      </c>
    </row>
    <row r="112" spans="1:62" x14ac:dyDescent="0.25">
      <c r="A112" s="12">
        <v>98</v>
      </c>
      <c r="B112" s="4">
        <v>83.01</v>
      </c>
      <c r="C112" s="4">
        <v>112.46</v>
      </c>
      <c r="D112" s="4"/>
      <c r="E112" s="4"/>
      <c r="F112" s="4"/>
      <c r="G112" s="4"/>
      <c r="H112" s="4"/>
      <c r="I112" s="4"/>
      <c r="J112" s="4"/>
      <c r="K112" s="10">
        <v>83.01</v>
      </c>
      <c r="L112" s="4">
        <v>141.41</v>
      </c>
      <c r="M112" s="4">
        <v>196.78</v>
      </c>
      <c r="N112" s="4"/>
      <c r="O112" s="4"/>
      <c r="P112" s="4"/>
      <c r="Q112" s="4"/>
      <c r="R112" s="4"/>
      <c r="S112" s="4"/>
      <c r="T112" s="4"/>
      <c r="U112" s="10">
        <v>141.41</v>
      </c>
      <c r="V112" s="4">
        <v>200.01</v>
      </c>
      <c r="W112" s="4">
        <v>287.44</v>
      </c>
      <c r="X112" s="4"/>
      <c r="Y112" s="4"/>
      <c r="Z112" s="4"/>
      <c r="AA112" s="4"/>
      <c r="AB112" s="4"/>
      <c r="AC112" s="4"/>
      <c r="AD112" s="10">
        <v>200.01</v>
      </c>
      <c r="AE112" s="4">
        <v>374.92</v>
      </c>
      <c r="AF112" s="4"/>
      <c r="AG112" s="4"/>
      <c r="AH112" s="4"/>
      <c r="AI112" s="10">
        <v>374.92</v>
      </c>
      <c r="AJ112" s="4">
        <v>83.01</v>
      </c>
      <c r="AK112" s="4">
        <v>149.31</v>
      </c>
      <c r="AL112" s="4">
        <v>99.94</v>
      </c>
      <c r="AM112" s="4"/>
      <c r="AN112" s="4"/>
      <c r="AO112" s="4"/>
      <c r="AP112" s="4"/>
      <c r="AQ112" s="10">
        <v>99.94</v>
      </c>
      <c r="AR112" s="4">
        <v>254.94</v>
      </c>
      <c r="AS112" s="4">
        <v>173.84</v>
      </c>
      <c r="AT112" s="4"/>
      <c r="AU112" s="4"/>
      <c r="AV112" s="4"/>
      <c r="AW112" s="4"/>
      <c r="AX112" s="10">
        <v>173.84</v>
      </c>
      <c r="AY112" s="4">
        <v>364.14</v>
      </c>
      <c r="AZ112" s="4">
        <v>254.04000000000002</v>
      </c>
      <c r="BA112" s="4"/>
      <c r="BB112" s="4"/>
      <c r="BC112" s="4"/>
      <c r="BD112" s="10">
        <v>254.04000000000002</v>
      </c>
      <c r="BE112" s="4">
        <v>329</v>
      </c>
      <c r="BF112" s="4"/>
      <c r="BG112" s="4"/>
      <c r="BH112" s="4"/>
      <c r="BI112" s="10">
        <v>329</v>
      </c>
      <c r="BJ112" s="4">
        <v>99.94</v>
      </c>
    </row>
    <row r="113" spans="1:62" x14ac:dyDescent="0.25">
      <c r="A113" s="12">
        <v>99</v>
      </c>
      <c r="B113" s="4"/>
      <c r="C113" s="4"/>
      <c r="D113" s="4"/>
      <c r="E113" s="4">
        <v>114.48</v>
      </c>
      <c r="F113" s="4"/>
      <c r="G113" s="4"/>
      <c r="H113" s="4"/>
      <c r="I113" s="4"/>
      <c r="J113" s="4"/>
      <c r="K113" s="10">
        <v>114.48</v>
      </c>
      <c r="L113" s="4"/>
      <c r="M113" s="4"/>
      <c r="N113" s="4"/>
      <c r="O113" s="4">
        <v>220.96</v>
      </c>
      <c r="P113" s="4"/>
      <c r="Q113" s="4"/>
      <c r="R113" s="4"/>
      <c r="S113" s="4"/>
      <c r="T113" s="4"/>
      <c r="U113" s="10">
        <v>220.96</v>
      </c>
      <c r="V113" s="4"/>
      <c r="W113" s="4"/>
      <c r="X113" s="4"/>
      <c r="Y113" s="4">
        <v>301.88</v>
      </c>
      <c r="Z113" s="4"/>
      <c r="AA113" s="4"/>
      <c r="AB113" s="4"/>
      <c r="AC113" s="4"/>
      <c r="AD113" s="10">
        <v>301.88</v>
      </c>
      <c r="AE113" s="4"/>
      <c r="AF113" s="4"/>
      <c r="AG113" s="4"/>
      <c r="AH113" s="4"/>
      <c r="AI113" s="10"/>
      <c r="AJ113" s="4">
        <v>114.48</v>
      </c>
      <c r="AK113" s="4"/>
      <c r="AL113" s="4"/>
      <c r="AM113" s="4"/>
      <c r="AN113" s="4"/>
      <c r="AO113" s="4"/>
      <c r="AP113" s="4"/>
      <c r="AQ113" s="10"/>
      <c r="AR113" s="4"/>
      <c r="AS113" s="4"/>
      <c r="AT113" s="4"/>
      <c r="AU113" s="4"/>
      <c r="AV113" s="4"/>
      <c r="AW113" s="4"/>
      <c r="AX113" s="10"/>
      <c r="AY113" s="4"/>
      <c r="AZ113" s="4"/>
      <c r="BA113" s="4"/>
      <c r="BB113" s="4"/>
      <c r="BC113" s="4"/>
      <c r="BD113" s="10"/>
      <c r="BE113" s="4"/>
      <c r="BF113" s="4"/>
      <c r="BG113" s="4"/>
      <c r="BH113" s="4"/>
      <c r="BI113" s="10"/>
      <c r="BJ113" s="4"/>
    </row>
  </sheetData>
  <sortState ref="B3:B15">
    <sortCondition ref="B9:B21"/>
  </sortState>
  <conditionalFormatting sqref="C2:C1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B17:J113 L17:T113 V17:AC113 AE17:AH113 AK17:AP113 AR17:AW113 AY17:BC113 BE17:BH113">
    <cfRule type="expression" dxfId="2" priority="2">
      <formula>B17=MIN($B17:$J17)</formula>
    </cfRule>
  </conditionalFormatting>
  <conditionalFormatting pivot="1" sqref="B17:J113 L17:T113 V17:AC113 AE17:AH113 AK17:AP113 AR17:AW113 AY17:BC113 BE17:BH113">
    <cfRule type="expression" dxfId="3" priority="1">
      <formula>B17=MIN($L17:$T17)</formula>
    </cfRule>
  </conditionalFormatting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73" r:id="rId5" name="CommandButton1">
          <controlPr autoLine="0" r:id="rId6">
            <anchor moveWithCells="1">
              <from>
                <xdr:col>3</xdr:col>
                <xdr:colOff>628650</xdr:colOff>
                <xdr:row>3</xdr:row>
                <xdr:rowOff>0</xdr:rowOff>
              </from>
              <to>
                <xdr:col>4</xdr:col>
                <xdr:colOff>581025</xdr:colOff>
                <xdr:row>4</xdr:row>
                <xdr:rowOff>114300</xdr:rowOff>
              </to>
            </anchor>
          </controlPr>
        </control>
      </mc:Choice>
      <mc:Fallback>
        <control shapeId="3073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7"/>
  <sheetViews>
    <sheetView showGridLines="0" workbookViewId="0">
      <selection activeCell="B13" sqref="B13"/>
    </sheetView>
  </sheetViews>
  <sheetFormatPr baseColWidth="10" defaultRowHeight="15" x14ac:dyDescent="0.25"/>
  <cols>
    <col min="1" max="1" width="1.7109375" customWidth="1"/>
    <col min="2" max="2" width="21" bestFit="1" customWidth="1"/>
    <col min="3" max="3" width="15.5703125" customWidth="1"/>
    <col min="4" max="4" width="11.140625" customWidth="1"/>
  </cols>
  <sheetData>
    <row r="2" spans="2:6" x14ac:dyDescent="0.25">
      <c r="B2" s="38" t="s">
        <v>20</v>
      </c>
      <c r="C2" t="s">
        <v>68</v>
      </c>
    </row>
    <row r="3" spans="2:6" x14ac:dyDescent="0.25">
      <c r="B3" s="38" t="s">
        <v>67</v>
      </c>
      <c r="C3" t="s">
        <v>29</v>
      </c>
    </row>
    <row r="5" spans="2:6" x14ac:dyDescent="0.25">
      <c r="B5" s="38" t="s">
        <v>69</v>
      </c>
      <c r="C5" s="38" t="s">
        <v>54</v>
      </c>
      <c r="D5" t="s">
        <v>70</v>
      </c>
      <c r="F5" s="39" t="s">
        <v>23</v>
      </c>
    </row>
    <row r="6" spans="2:6" x14ac:dyDescent="0.25">
      <c r="B6">
        <v>1</v>
      </c>
      <c r="C6" t="s">
        <v>49</v>
      </c>
      <c r="D6" s="37">
        <v>118.16</v>
      </c>
      <c r="F6" s="40">
        <f>D7/D6-1</f>
        <v>7.7014218009478608E-2</v>
      </c>
    </row>
    <row r="7" spans="2:6" x14ac:dyDescent="0.25">
      <c r="B7">
        <v>2</v>
      </c>
      <c r="C7" t="s">
        <v>39</v>
      </c>
      <c r="D7" s="37">
        <v>127.25999999999999</v>
      </c>
    </row>
  </sheetData>
  <conditionalFormatting sqref="F6">
    <cfRule type="colorScale" priority="1">
      <colorScale>
        <cfvo type="num" val="0"/>
        <cfvo type="num" val="0.03"/>
        <cfvo type="num" val="0.08"/>
        <color rgb="FF92D050"/>
        <color rgb="FFFFEB84"/>
        <color rgb="FFFF0000"/>
      </colorScale>
    </cfRule>
  </conditionalFormatting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D65FD3-0CB0-4BBC-8F39-7CF45D1AA8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TCD</vt:lpstr>
      <vt:lpstr>Tarif</vt:lpstr>
      <vt:lpstr>tabmaj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Jean-Eric</cp:lastModifiedBy>
  <dcterms:created xsi:type="dcterms:W3CDTF">2019-01-10T07:05:50Z</dcterms:created>
  <dcterms:modified xsi:type="dcterms:W3CDTF">2019-01-11T13:33:08Z</dcterms:modified>
</cp:coreProperties>
</file>