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927"/>
  <workbookPr defaultThemeVersion="123820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570" activeTab="1"/>
  </bookViews>
  <sheets>
    <sheet name="Donnée initial" sheetId="1" r:id="rId1"/>
    <sheet name="Forme Tableau" sheetId="2" r:id="rId2"/>
  </sheets>
  <calcPr calcId="162913"/>
  <webPublishing codePage="1252"/>
</workbook>
</file>

<file path=xl/calcChain.xml><?xml version="1.0" encoding="utf-8"?>
<calcChain xmlns="http://schemas.openxmlformats.org/spreadsheetml/2006/main">
  <c r="B2" i="2" l="1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2" i="1"/>
</calcChain>
</file>

<file path=xl/sharedStrings.xml><?xml version="1.0" encoding="utf-8"?>
<sst xmlns="http://schemas.openxmlformats.org/spreadsheetml/2006/main" count="6" uniqueCount="5">
  <si>
    <t>Dossier</t>
  </si>
  <si>
    <t>Calcul nbr de dossier</t>
  </si>
  <si>
    <t xml:space="preserve">Total </t>
  </si>
  <si>
    <t>Calcul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</si>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</sst>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0"/>
  </numFmts>
  <fonts count="3" x14ac:knownFonts="1">
    <font>
      <sz val="10"/>
      <color theme="1"/>
      <name val="Tahoma"/>
      <family val="2"/>
    </font>
    <font>
      <sz val="8"/>
      <color theme="1"/>
      <name val="Verdana"/>
      <family val="2"/>
    </font>
    <font>
      <sz val="10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BFD2E2"/>
      </patternFill>
    </fill>
    <fill>
      <patternFill patternType="solid">
        <fgColor rgb="FFBFD2E2"/>
        <bgColor indexed="64"/>
      </patternFill>
    </fill>
  </fills>
  <borders count="8">
    <border>
      <left/>
      <right/>
      <top/>
      <bottom/>
      <diagonal/>
    </border>
    <border>
      <left style="medium">
        <color rgb="FF608BB4"/>
      </left>
      <right style="medium">
        <color rgb="FF608BB4"/>
      </right>
      <top style="medium">
        <color rgb="FF608BB4"/>
      </top>
      <bottom style="medium">
        <color rgb="FF608BB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medium">
        <color rgb="FF608BB4"/>
      </left>
      <right style="medium">
        <color rgb="FF608BB4"/>
      </right>
      <top/>
      <bottom style="medium">
        <color rgb="FF608BB4"/>
      </bottom>
      <diagonal/>
    </border>
    <border>
      <left/>
      <right/>
      <top/>
      <bottom style="medium">
        <color rgb="FF608BB4"/>
      </bottom>
      <diagonal/>
    </border>
    <border>
      <left style="medium">
        <color rgb="FFCCCCCC"/>
      </left>
      <right style="medium">
        <color rgb="FFCCCCCC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top"/>
    </xf>
    <xf numFmtId="164" fontId="1" fillId="0" borderId="2" xfId="0" applyNumberFormat="1" applyFont="1" applyBorder="1" applyAlignment="1">
      <alignment vertical="top"/>
    </xf>
    <xf numFmtId="0" fontId="2" fillId="0" borderId="0" xfId="0" applyFont="1"/>
    <xf numFmtId="164" fontId="1" fillId="0" borderId="2" xfId="0" applyNumberFormat="1" applyFont="1" applyBorder="1" applyAlignment="1">
      <alignment vertical="top"/>
    </xf>
    <xf numFmtId="0" fontId="2" fillId="0" borderId="4" xfId="0" applyFont="1" applyBorder="1"/>
    <xf numFmtId="0" fontId="0" fillId="0" borderId="0" xfId="0" applyAlignment="1"/>
    <xf numFmtId="0" fontId="2" fillId="0" borderId="4" xfId="0" applyFont="1" applyBorder="1" applyAlignment="1"/>
    <xf numFmtId="0" fontId="2" fillId="0" borderId="0" xfId="0" applyFont="1" applyAlignment="1"/>
    <xf numFmtId="0" fontId="1" fillId="2" borderId="5" xfId="0" applyFont="1" applyFill="1" applyBorder="1" applyAlignment="1"/>
    <xf numFmtId="0" fontId="1" fillId="3" borderId="6" xfId="0" applyFont="1" applyFill="1" applyBorder="1" applyAlignment="1"/>
    <xf numFmtId="164" fontId="1" fillId="0" borderId="2" xfId="0" applyNumberFormat="1" applyFont="1" applyBorder="1" applyAlignment="1"/>
    <xf numFmtId="164" fontId="1" fillId="0" borderId="4" xfId="0" applyNumberFormat="1" applyFont="1" applyBorder="1" applyAlignment="1"/>
    <xf numFmtId="164" fontId="1" fillId="0" borderId="3" xfId="0" applyNumberFormat="1" applyFont="1" applyBorder="1" applyAlignment="1"/>
    <xf numFmtId="0" fontId="1" fillId="0" borderId="7" xfId="0" applyFont="1" applyBorder="1" applyAlignment="1"/>
    <xf numFmtId="164" fontId="1" fillId="0" borderId="7" xfId="0" applyNumberFormat="1" applyFont="1" applyBorder="1" applyAlignment="1"/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fill>
        <patternFill patternType="solid">
          <fgColor indexed="64"/>
          <bgColor rgb="FFBFD2E2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family val="2"/>
        <scheme val="none"/>
      </font>
      <numFmt numFmtId="164" formatCode="#0"/>
      <alignment horizontal="general" vertical="bottom" textRotation="0" wrapText="0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numFmt numFmtId="164" formatCode="#0"/>
      <alignment horizontal="general" vertical="bottom" textRotation="0" wrapText="0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family val="2"/>
        <scheme val="none"/>
      </font>
      <alignment horizontal="general" vertical="bottom" textRotation="0" wrapText="0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numFmt numFmtId="164" formatCode="#0"/>
      <alignment horizontal="general" vertical="bottom" textRotation="0" wrapText="0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border outline="0">
        <top style="medium">
          <color rgb="FF608BB4"/>
        </top>
        <bottom style="medium">
          <color rgb="FFCCCCCC"/>
        </bottom>
      </border>
    </dxf>
    <dxf>
      <border outline="0">
        <bottom style="medium">
          <color rgb="FF608BB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B19" totalsRowCount="1" headerRowDxfId="2" dataDxfId="0" totalsRowDxfId="1" headerRowBorderDxfId="8" tableBorderDxfId="7">
  <autoFilter ref="A1:B18"/>
  <tableColumns count="2">
    <tableColumn id="1" name="Dossier" totalsRowLabel="Total" dataDxfId="6" totalsRowDxfId="5"/>
    <tableColumn id="3" name="Calcul" totalsRowFunction="sum" dataDxfId="4" totalsRowDxfId="3">
      <calculatedColumnFormula>IF(Tableau1[[#This Row],[Dossier]]="",0,IF(COUNTIF(A$2:A2,Tableau1[[#This Row],[Dossier]])&gt;1,0,1))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workbookViewId="0">
      <selection activeCell="C5" sqref="C5"/>
    </sheetView>
  </sheetViews>
  <sheetFormatPr baseColWidth="10" defaultColWidth="9.140625" defaultRowHeight="12.75" customHeight="1" x14ac:dyDescent="0.2"/>
  <cols>
    <col min="1" max="1" width="10" style="3" bestFit="1" customWidth="1"/>
  </cols>
  <sheetData>
    <row r="1" spans="1:3" ht="13.5" thickBot="1" x14ac:dyDescent="0.25">
      <c r="A1" s="1" t="s">
        <v>0</v>
      </c>
      <c r="C1" t="s">
        <v>1</v>
      </c>
    </row>
    <row r="2" spans="1:3" ht="13.5" thickBot="1" x14ac:dyDescent="0.25">
      <c r="A2" s="2">
        <v>982372226</v>
      </c>
      <c r="C2">
        <f>IF(COUNTIF($A$2:A2,A2)=1,1,0)</f>
        <v>1</v>
      </c>
    </row>
    <row r="3" spans="1:3" ht="13.5" customHeight="1" thickBot="1" x14ac:dyDescent="0.25">
      <c r="A3" s="4">
        <v>982371466</v>
      </c>
      <c r="C3">
        <f>IF(COUNTIF($A$2:A3,A3)=1,1,0)</f>
        <v>1</v>
      </c>
    </row>
    <row r="4" spans="1:3" ht="13.5" thickBot="1" x14ac:dyDescent="0.25">
      <c r="A4" s="5"/>
      <c r="C4">
        <f>IF(COUNTIF($A$2:A4,A4)=1,1,0)</f>
        <v>0</v>
      </c>
    </row>
    <row r="5" spans="1:3" ht="13.5" customHeight="1" thickBot="1" x14ac:dyDescent="0.25">
      <c r="A5" s="4">
        <v>982371937</v>
      </c>
      <c r="C5">
        <f>IF(COUNTIF($A$2:A5,A5)=1,1,0)</f>
        <v>1</v>
      </c>
    </row>
    <row r="6" spans="1:3" ht="13.5" thickBot="1" x14ac:dyDescent="0.25">
      <c r="A6" s="5"/>
      <c r="C6">
        <f>IF(COUNTIF($A$2:A6,A6)=1,1,0)</f>
        <v>0</v>
      </c>
    </row>
    <row r="7" spans="1:3" ht="13.5" thickBot="1" x14ac:dyDescent="0.25">
      <c r="A7" s="2">
        <v>982372189</v>
      </c>
      <c r="C7">
        <f>IF(COUNTIF($A$2:A7,A7)=1,1,0)</f>
        <v>1</v>
      </c>
    </row>
    <row r="8" spans="1:3" ht="13.5" customHeight="1" thickBot="1" x14ac:dyDescent="0.25">
      <c r="A8" s="4">
        <v>982372140</v>
      </c>
      <c r="C8">
        <f>IF(COUNTIF($A$2:A8,A8)=1,1,0)</f>
        <v>1</v>
      </c>
    </row>
    <row r="9" spans="1:3" ht="13.5" thickBot="1" x14ac:dyDescent="0.25">
      <c r="A9" s="5"/>
      <c r="C9">
        <f>IF(COUNTIF($A$2:A9,A9)=1,1,0)</f>
        <v>0</v>
      </c>
    </row>
    <row r="10" spans="1:3" ht="13.5" customHeight="1" thickBot="1" x14ac:dyDescent="0.25">
      <c r="A10" s="4">
        <v>982372140</v>
      </c>
      <c r="C10">
        <f>IF(COUNTIF($A$2:A10,A10)=1,1,0)</f>
        <v>0</v>
      </c>
    </row>
    <row r="11" spans="1:3" ht="13.5" thickBot="1" x14ac:dyDescent="0.25">
      <c r="A11" s="5"/>
      <c r="C11">
        <f>IF(COUNTIF($A$2:A11,A11)=1,1,0)</f>
        <v>0</v>
      </c>
    </row>
    <row r="12" spans="1:3" ht="13.5" thickBot="1" x14ac:dyDescent="0.25">
      <c r="A12" s="2">
        <v>982371322</v>
      </c>
      <c r="C12">
        <f>IF(COUNTIF($A$2:A12,A12)=1,1,0)</f>
        <v>1</v>
      </c>
    </row>
    <row r="13" spans="1:3" ht="13.5" thickBot="1" x14ac:dyDescent="0.25">
      <c r="A13" s="2">
        <v>982372116</v>
      </c>
      <c r="C13">
        <f>IF(COUNTIF($A$2:A13,A13)=1,1,0)</f>
        <v>1</v>
      </c>
    </row>
    <row r="14" spans="1:3" ht="13.5" thickBot="1" x14ac:dyDescent="0.25">
      <c r="A14" s="2">
        <v>982372116</v>
      </c>
      <c r="C14">
        <f>IF(COUNTIF($A$2:A14,A14)=1,1,0)</f>
        <v>0</v>
      </c>
    </row>
    <row r="15" spans="1:3" ht="13.5" thickBot="1" x14ac:dyDescent="0.25">
      <c r="A15" s="2">
        <v>982372116</v>
      </c>
      <c r="C15">
        <f>IF(COUNTIF($A$2:A15,A15)=1,1,0)</f>
        <v>0</v>
      </c>
    </row>
    <row r="16" spans="1:3" ht="13.5" thickBot="1" x14ac:dyDescent="0.25">
      <c r="A16" s="2">
        <v>982372116</v>
      </c>
      <c r="C16">
        <f>IF(COUNTIF($A$2:A16,A16)=1,1,0)</f>
        <v>0</v>
      </c>
    </row>
    <row r="17" spans="1:3" ht="13.5" thickBot="1" x14ac:dyDescent="0.25">
      <c r="A17" s="2">
        <v>982372116</v>
      </c>
      <c r="C17">
        <f>IF(COUNTIF($A$2:A17,A17)=1,1,0)</f>
        <v>0</v>
      </c>
    </row>
    <row r="18" spans="1:3" ht="13.5" thickBot="1" x14ac:dyDescent="0.25">
      <c r="A18" s="2">
        <v>982371422</v>
      </c>
      <c r="C18">
        <f>IF(COUNTIF($A$2:A18,A18)=1,1,0)</f>
        <v>1</v>
      </c>
    </row>
    <row r="20" spans="1:3" ht="12.75" customHeight="1" x14ac:dyDescent="0.2">
      <c r="B20" t="s">
        <v>2</v>
      </c>
      <c r="C20">
        <v>8</v>
      </c>
    </row>
  </sheetData>
  <mergeCells count="4">
    <mergeCell ref="A10:A11"/>
    <mergeCell ref="A8:A9"/>
    <mergeCell ref="A5:A6"/>
    <mergeCell ref="A3:A4"/>
  </mergeCell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tabSelected="1" workbookViewId="0">
      <selection activeCell="F8" sqref="F8"/>
    </sheetView>
  </sheetViews>
  <sheetFormatPr baseColWidth="10" defaultColWidth="9.140625" defaultRowHeight="12.75" customHeight="1" x14ac:dyDescent="0.2"/>
  <cols>
    <col min="1" max="1" width="10" style="8" bestFit="1" customWidth="1"/>
    <col min="2" max="2" width="12.28515625" style="6" bestFit="1" customWidth="1"/>
    <col min="3" max="16384" width="9.140625" style="6"/>
  </cols>
  <sheetData>
    <row r="1" spans="1:2" ht="13.5" thickBot="1" x14ac:dyDescent="0.25">
      <c r="A1" s="9" t="s">
        <v>0</v>
      </c>
      <c r="B1" s="10" t="s">
        <v>3</v>
      </c>
    </row>
    <row r="2" spans="1:2" ht="13.5" thickBot="1" x14ac:dyDescent="0.25">
      <c r="A2" s="11">
        <v>982372226</v>
      </c>
      <c r="B2" s="12">
        <f>IF(Tableau1[[#This Row],[Dossier]]="",0,IF(COUNTIF(A$2:A2,Tableau1[[#This Row],[Dossier]])&gt;1,0,1))</f>
        <v>1</v>
      </c>
    </row>
    <row r="3" spans="1:2" ht="13.5" customHeight="1" thickBot="1" x14ac:dyDescent="0.25">
      <c r="A3" s="11">
        <v>982371466</v>
      </c>
      <c r="B3" s="12">
        <f>IF(Tableau1[[#This Row],[Dossier]]="",0,IF(COUNTIF(A$2:A3,Tableau1[[#This Row],[Dossier]])&gt;1,0,1))</f>
        <v>1</v>
      </c>
    </row>
    <row r="4" spans="1:2" ht="13.5" thickBot="1" x14ac:dyDescent="0.25">
      <c r="A4" s="7"/>
      <c r="B4" s="12">
        <f>IF(Tableau1[[#This Row],[Dossier]]="",0,IF(COUNTIF(A$2:A4,Tableau1[[#This Row],[Dossier]])&gt;1,0,1))</f>
        <v>0</v>
      </c>
    </row>
    <row r="5" spans="1:2" ht="13.5" customHeight="1" thickBot="1" x14ac:dyDescent="0.25">
      <c r="A5" s="11">
        <v>982371937</v>
      </c>
      <c r="B5" s="12">
        <f>IF(Tableau1[[#This Row],[Dossier]]="",0,IF(COUNTIF(A$2:A5,Tableau1[[#This Row],[Dossier]])&gt;1,0,1))</f>
        <v>1</v>
      </c>
    </row>
    <row r="6" spans="1:2" ht="13.5" thickBot="1" x14ac:dyDescent="0.25">
      <c r="A6" s="7"/>
      <c r="B6" s="12">
        <f>IF(Tableau1[[#This Row],[Dossier]]="",0,IF(COUNTIF(A$2:A6,Tableau1[[#This Row],[Dossier]])&gt;1,0,1))</f>
        <v>0</v>
      </c>
    </row>
    <row r="7" spans="1:2" ht="13.5" thickBot="1" x14ac:dyDescent="0.25">
      <c r="A7" s="11">
        <v>982372189</v>
      </c>
      <c r="B7" s="12">
        <f>IF(Tableau1[[#This Row],[Dossier]]="",0,IF(COUNTIF(A$2:A7,Tableau1[[#This Row],[Dossier]])&gt;1,0,1))</f>
        <v>1</v>
      </c>
    </row>
    <row r="8" spans="1:2" ht="13.5" customHeight="1" thickBot="1" x14ac:dyDescent="0.25">
      <c r="A8" s="11">
        <v>982372140</v>
      </c>
      <c r="B8" s="12">
        <f>IF(Tableau1[[#This Row],[Dossier]]="",0,IF(COUNTIF(A$2:A8,Tableau1[[#This Row],[Dossier]])&gt;1,0,1))</f>
        <v>1</v>
      </c>
    </row>
    <row r="9" spans="1:2" ht="13.5" thickBot="1" x14ac:dyDescent="0.25">
      <c r="A9" s="7"/>
      <c r="B9" s="12">
        <f>IF(Tableau1[[#This Row],[Dossier]]="",0,IF(COUNTIF(A$2:A9,Tableau1[[#This Row],[Dossier]])&gt;1,0,1))</f>
        <v>0</v>
      </c>
    </row>
    <row r="10" spans="1:2" ht="13.5" customHeight="1" thickBot="1" x14ac:dyDescent="0.25">
      <c r="A10" s="11">
        <v>982372140</v>
      </c>
      <c r="B10" s="12">
        <f>IF(Tableau1[[#This Row],[Dossier]]="",0,IF(COUNTIF(A$2:A10,Tableau1[[#This Row],[Dossier]])&gt;1,0,1))</f>
        <v>0</v>
      </c>
    </row>
    <row r="11" spans="1:2" ht="13.5" thickBot="1" x14ac:dyDescent="0.25">
      <c r="A11" s="7"/>
      <c r="B11" s="12">
        <f>IF(Tableau1[[#This Row],[Dossier]]="",0,IF(COUNTIF(A$2:A11,Tableau1[[#This Row],[Dossier]])&gt;1,0,1))</f>
        <v>0</v>
      </c>
    </row>
    <row r="12" spans="1:2" ht="13.5" thickBot="1" x14ac:dyDescent="0.25">
      <c r="A12" s="11">
        <v>982371322</v>
      </c>
      <c r="B12" s="12">
        <f>IF(Tableau1[[#This Row],[Dossier]]="",0,IF(COUNTIF(A$2:A12,Tableau1[[#This Row],[Dossier]])&gt;1,0,1))</f>
        <v>1</v>
      </c>
    </row>
    <row r="13" spans="1:2" ht="13.5" thickBot="1" x14ac:dyDescent="0.25">
      <c r="A13" s="11">
        <v>982372116</v>
      </c>
      <c r="B13" s="12">
        <f>IF(Tableau1[[#This Row],[Dossier]]="",0,IF(COUNTIF(A$2:A13,Tableau1[[#This Row],[Dossier]])&gt;1,0,1))</f>
        <v>1</v>
      </c>
    </row>
    <row r="14" spans="1:2" ht="13.5" thickBot="1" x14ac:dyDescent="0.25">
      <c r="A14" s="11">
        <v>982372116</v>
      </c>
      <c r="B14" s="12">
        <f>IF(Tableau1[[#This Row],[Dossier]]="",0,IF(COUNTIF(A$2:A14,Tableau1[[#This Row],[Dossier]])&gt;1,0,1))</f>
        <v>0</v>
      </c>
    </row>
    <row r="15" spans="1:2" ht="13.5" thickBot="1" x14ac:dyDescent="0.25">
      <c r="A15" s="11">
        <v>982372116</v>
      </c>
      <c r="B15" s="12">
        <f>IF(Tableau1[[#This Row],[Dossier]]="",0,IF(COUNTIF(A$2:A15,Tableau1[[#This Row],[Dossier]])&gt;1,0,1))</f>
        <v>0</v>
      </c>
    </row>
    <row r="16" spans="1:2" ht="13.5" thickBot="1" x14ac:dyDescent="0.25">
      <c r="A16" s="11">
        <v>982372116</v>
      </c>
      <c r="B16" s="12">
        <f>IF(Tableau1[[#This Row],[Dossier]]="",0,IF(COUNTIF(A$2:A16,Tableau1[[#This Row],[Dossier]])&gt;1,0,1))</f>
        <v>0</v>
      </c>
    </row>
    <row r="17" spans="1:2" ht="13.5" thickBot="1" x14ac:dyDescent="0.25">
      <c r="A17" s="11">
        <v>982372116</v>
      </c>
      <c r="B17" s="12">
        <f>IF(Tableau1[[#This Row],[Dossier]]="",0,IF(COUNTIF(A$2:A17,Tableau1[[#This Row],[Dossier]])&gt;1,0,1))</f>
        <v>0</v>
      </c>
    </row>
    <row r="18" spans="1:2" ht="13.5" thickBot="1" x14ac:dyDescent="0.25">
      <c r="A18" s="13">
        <v>982371422</v>
      </c>
      <c r="B18" s="12">
        <f>IF(Tableau1[[#This Row],[Dossier]]="",0,IF(COUNTIF(A$2:A18,Tableau1[[#This Row],[Dossier]])&gt;1,0,1))</f>
        <v>1</v>
      </c>
    </row>
    <row r="19" spans="1:2" ht="12.75" customHeight="1" x14ac:dyDescent="0.2">
      <c r="A19" s="14" t="s">
        <v>4</v>
      </c>
      <c r="B19" s="15">
        <f>SUBTOTAL(109,Tableau1[Calcul])</f>
        <v>8</v>
      </c>
    </row>
  </sheetData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 initial</vt:lpstr>
      <vt:lpstr>Forme Tableau</vt:lpstr>
    </vt:vector>
  </TitlesOfParts>
  <Company>IBM Incorporated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 Pelouas</cp:lastModifiedBy>
  <dcterms:modified xsi:type="dcterms:W3CDTF">2017-04-10T12:12:38Z</dcterms:modified>
</cp:coreProperties>
</file>