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definedNames>
    <definedName name="fériés">Tableau1[Fériés]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7" i="1"/>
  <c r="D6" i="1"/>
  <c r="A6" i="1"/>
  <c r="A7" i="1" l="1"/>
  <c r="A3" i="1"/>
  <c r="A4" i="1"/>
  <c r="A5" i="1"/>
  <c r="A2" i="1"/>
</calcChain>
</file>

<file path=xl/sharedStrings.xml><?xml version="1.0" encoding="utf-8"?>
<sst xmlns="http://schemas.openxmlformats.org/spreadsheetml/2006/main" count="3" uniqueCount="3">
  <si>
    <t>Fériés</t>
  </si>
  <si>
    <t>RTT</t>
  </si>
  <si>
    <t>=SI(NB.JOURS.OUVRES.INTL(B2;B2;1;fériés)+(C2="RTT")&gt;0;"OW";"O")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</si>
</sst>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G2:G5" totalsRowShown="0">
  <autoFilter ref="G2:G5"/>
  <tableColumns count="1">
    <tableColumn id="1" name="Fériés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0"/>
  <sheetViews>
    <sheetView tabSelected="1" workbookViewId="0">
      <selection activeCell="E16" sqref="E16"/>
    </sheetView>
  </sheetViews>
  <sheetFormatPr baseColWidth="10" defaultRowHeight="12.75" x14ac:dyDescent="0.2"/>
  <cols>
    <col min="5" max="5" width="54" bestFit="1" customWidth="1"/>
  </cols>
  <sheetData>
    <row r="2" spans="1:7" x14ac:dyDescent="0.2">
      <c r="A2" t="str">
        <f>TEXT(B2,"jjj")</f>
        <v>jeu</v>
      </c>
      <c r="B2" s="1">
        <v>43405</v>
      </c>
      <c r="C2" s="1"/>
      <c r="D2" t="str">
        <f>IF(NETWORKDAYS.INTL(B2,B2,1,fériés)+(C2="RTT")&gt;0,"OW","O")</f>
        <v>O</v>
      </c>
      <c r="E2" t="s">
        <v>2</v>
      </c>
      <c r="G2" t="s">
        <v>0</v>
      </c>
    </row>
    <row r="3" spans="1:7" x14ac:dyDescent="0.2">
      <c r="A3" t="str">
        <f t="shared" ref="A3:A7" si="0">TEXT(B3,"jjj")</f>
        <v>ven</v>
      </c>
      <c r="B3" s="1">
        <v>43434</v>
      </c>
      <c r="C3" s="1"/>
      <c r="D3" t="str">
        <f>IF(NETWORKDAYS.INTL(B3,B3,1,fériés)+(C3="RTT")&gt;0,"OW","O")</f>
        <v>OW</v>
      </c>
      <c r="G3" s="1">
        <v>43405</v>
      </c>
    </row>
    <row r="4" spans="1:7" x14ac:dyDescent="0.2">
      <c r="A4" t="str">
        <f t="shared" si="0"/>
        <v>dim</v>
      </c>
      <c r="B4" s="1">
        <v>43436</v>
      </c>
      <c r="C4" s="1"/>
      <c r="D4" t="str">
        <f>IF(NETWORKDAYS.INTL(B4,B4,1,fériés)+(C4="RTT")&gt;0,"OW","O")</f>
        <v>O</v>
      </c>
      <c r="G4" s="1">
        <v>43415</v>
      </c>
    </row>
    <row r="5" spans="1:7" x14ac:dyDescent="0.2">
      <c r="A5" t="str">
        <f t="shared" si="0"/>
        <v>mar</v>
      </c>
      <c r="B5" s="1">
        <v>43459</v>
      </c>
      <c r="C5" s="1"/>
      <c r="D5" t="str">
        <f>IF(NETWORKDAYS.INTL(B5,B5,1,fériés)+(C5="RTT")&gt;0,"OW","O")</f>
        <v>O</v>
      </c>
      <c r="G5" s="1">
        <v>43459</v>
      </c>
    </row>
    <row r="6" spans="1:7" x14ac:dyDescent="0.2">
      <c r="A6" t="str">
        <f t="shared" ref="A6" si="1">TEXT(B6,"jjj")</f>
        <v>mar</v>
      </c>
      <c r="B6" s="1">
        <v>43459</v>
      </c>
      <c r="C6" s="1" t="s">
        <v>1</v>
      </c>
      <c r="D6" t="str">
        <f>IF(NETWORKDAYS.INTL(B6,B6,1,fériés)+(C6="RTT")&gt;0,"OW","O")</f>
        <v>OW</v>
      </c>
      <c r="G6" s="1"/>
    </row>
    <row r="7" spans="1:7" x14ac:dyDescent="0.2">
      <c r="A7" t="str">
        <f t="shared" si="0"/>
        <v>mar</v>
      </c>
      <c r="B7" s="1">
        <v>43466</v>
      </c>
      <c r="C7" s="1"/>
      <c r="D7" t="str">
        <f>IF(NETWORKDAYS.INTL(B7,B7,1,fériés)+(C7="RTT")&gt;0,"OW","O")</f>
        <v>OW</v>
      </c>
      <c r="G7" s="1"/>
    </row>
    <row r="8" spans="1:7" x14ac:dyDescent="0.2">
      <c r="G8" s="1"/>
    </row>
    <row r="9" spans="1:7" x14ac:dyDescent="0.2">
      <c r="G9" s="1"/>
    </row>
    <row r="10" spans="1:7" x14ac:dyDescent="0.2">
      <c r="G10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2018-12-02T10:05:42Z</dcterms:created>
  <dcterms:modified xsi:type="dcterms:W3CDTF">2018-12-02T10:50:01Z</dcterms:modified>
</cp:coreProperties>
</file>