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Tableau1" sheetId="3" r:id="rId1"/>
    <sheet name="Tableau2" sheetId="4" r:id="rId2"/>
  </sheets>
  <definedNames>
    <definedName name="_xlnm._FilterDatabase" localSheetId="0" hidden="1">Tableau1!$A$1:$C$839</definedName>
  </definedNames>
  <calcPr calcId="162913"/>
</workbook>
</file>

<file path=xl/calcChain.xml><?xml version="1.0" encoding="utf-8"?>
<calcChain xmlns="http://schemas.openxmlformats.org/spreadsheetml/2006/main">
  <c r="D2" i="3" l="1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C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</calcChain>
</file>

<file path=xl/sharedStrings.xml><?xml version="1.0" encoding="utf-8"?>
<sst xmlns="http://schemas.openxmlformats.org/spreadsheetml/2006/main" count="6423" uniqueCount="2006">
  <si>
    <t>cde</t>
  </si>
  <si>
    <t>ADOUCISSANT 1L CAJOLINE FRAICHEUR PRINT</t>
  </si>
  <si>
    <t>ADOUCISSANT FRAICHEUR PRINTANIERE 3L CAJOLINE</t>
  </si>
  <si>
    <t>COUCHE BEBE CLASSIQUE T2 40PCS  LILAS</t>
  </si>
  <si>
    <t>COUCHE BB CLASSIQUE 5-10KG T3 35PCS  LILAS</t>
  </si>
  <si>
    <t>COUCHE BEBE CLASSIQUE 9-18KG T4 30PCS  LILAS</t>
  </si>
  <si>
    <t>COUCHE BEBE CLASSIQUE 15-25KG T5 25PCS  LILAS</t>
  </si>
  <si>
    <t>JAVEL 3 L JUDY</t>
  </si>
  <si>
    <t>JAVEL 1.5L  JUDY</t>
  </si>
  <si>
    <t>INSECTICIDES 500ML DIPTOX</t>
  </si>
  <si>
    <t>LAMPES STD B22 75W  FAWANIS</t>
  </si>
  <si>
    <t>SERV HYG MAXI CLIP SL NORMAL 10PS NANA</t>
  </si>
  <si>
    <t>DENTIFRICE 65ML VADEMECUM EUCALYPTUS</t>
  </si>
  <si>
    <t>INSECTICIDES CHOC COMBAT VERT 400ML</t>
  </si>
  <si>
    <t>DENTIFRICE ANTICARIES CALCIUM ACTIF 25ML SIGNAL</t>
  </si>
  <si>
    <t>DENTIFRICE ANTI CARIES CALCIUM ACTIF 75ML SIGNAL</t>
  </si>
  <si>
    <t>MULTI-USAGE POMME 1.5L  JUDY</t>
  </si>
  <si>
    <t>GRESYL LAVANDE 3L  JUDY</t>
  </si>
  <si>
    <t>NETTOYANT SOL LAVANDE 1L JUDY</t>
  </si>
  <si>
    <t>LAVE VAISSELLE PRIL 1.25L CITRON</t>
  </si>
  <si>
    <t>LAVE VAISSELLE PRIL 650ML CITRON</t>
  </si>
  <si>
    <t>MULTIUSAGE CITRON 1,5L  JUDY</t>
  </si>
  <si>
    <t>POUDRE MACHINE MATIC BIO-OXYGENE 2,5KG OMO</t>
  </si>
  <si>
    <t>POUDRE MAIN CITRON 1.5KG ZED</t>
  </si>
  <si>
    <t>SAVON 100G DOVE REGULAR</t>
  </si>
  <si>
    <t>SHAMPOOING ŒUF BLE 200ML SOUPLESSE</t>
  </si>
  <si>
    <t>SHAMPOING FILLE 190ML SOUPLESSE</t>
  </si>
  <si>
    <t>SHAMPOOING BEBE 200ML JOHNSON</t>
  </si>
  <si>
    <t>DEODORANT FEMME SPRAY FRUITE 200ML SOUPLESSE</t>
  </si>
  <si>
    <t>DEODORANTS FEMMES ANTITRANS NATUREL 200ML REXONA</t>
  </si>
  <si>
    <t>PAPIER  ALUMINIUM 8 M IVI</t>
  </si>
  <si>
    <t>PAPIER  ALUMINIUM 16M IVI</t>
  </si>
  <si>
    <t>FILM  ETIRABLE 8M IVI</t>
  </si>
  <si>
    <t>FILM  ETIRABLE 16M IVI</t>
  </si>
  <si>
    <t>SERVIETTE MATERNITE PERIODEX 15PCS NANA</t>
  </si>
  <si>
    <t>SERVIETTE HYGIENIQUE 9PS NANA MAXI CLIP</t>
  </si>
  <si>
    <t>SERVIETTE HYGIENIQUE EXTRA THICK SUPER 9PS NANA</t>
  </si>
  <si>
    <t>CRÈME BOITE 30ML NIVEA</t>
  </si>
  <si>
    <t>CREME DE SOIN MAINS 100GR  MIXA</t>
  </si>
  <si>
    <t>MASQUE CAPILLAIRE LISS INTENSE 300ML ELSEVE</t>
  </si>
  <si>
    <t>POUDRE MAIN LEMON 380G  XTRA</t>
  </si>
  <si>
    <t>POUDRE MAIN XTRA 1.6KG</t>
  </si>
  <si>
    <t>RASOIR BLUE II REG SACHET DE 5PS GILETTE</t>
  </si>
  <si>
    <t>SHAMPOOING CLASSIQUE 200ML HEAD &amp; SHOULDERS</t>
  </si>
  <si>
    <t>SHAMPOOING MENTHOL 200ML HEAD &amp; SHOULDERS</t>
  </si>
  <si>
    <t>SERVIETTE HYGIENIQUE ULTRA ALWAYS</t>
  </si>
  <si>
    <t>SERVIETTE HYGIENIQUE MAXI  ALWAYS</t>
  </si>
  <si>
    <t>POUDRE MAIN REGULAR ANTI-TACHES 380GR OMO</t>
  </si>
  <si>
    <t>JEX ABRASIF LOT DE 5 SUPER IVI</t>
  </si>
  <si>
    <t>JEX ABRASIF LOT DE 3 EXTRA IVI</t>
  </si>
  <si>
    <t>TAMPON SUR EPONGE IVI</t>
  </si>
  <si>
    <t>EPONGE METTALIQUE LOT DE 3 IVI</t>
  </si>
  <si>
    <t>TAMPON POUR TEFAL IVI</t>
  </si>
  <si>
    <t>TAMPON POUR INOX IVI</t>
  </si>
  <si>
    <t>SHAMPOOING PROTEINE OEUFS ET BLE 380ML SOUPLESSE</t>
  </si>
  <si>
    <t>GEL DOUCHE ENERGY 400ML SOUPLESSE</t>
  </si>
  <si>
    <t>GEL DOUCHE OCEAN 400ML SOUPLESSE</t>
  </si>
  <si>
    <t>GEL DOUCHE FRUITE 200ML SOUPLESSE</t>
  </si>
  <si>
    <t>GEL CHEVEUX MAX 8 300ML TAFT</t>
  </si>
  <si>
    <t>DEODORANT FEMME LUXURY MOMENT 200ML SOUPLESSE</t>
  </si>
  <si>
    <t>ROLL ON 50ML SOUPLESSE FEMME FRUITE</t>
  </si>
  <si>
    <t>DEODORANT ROLL ON FEMME SENSUEL 50ML SOUPLESSE</t>
  </si>
  <si>
    <t>DENTIFRICE 65ML VADEMECUM FLUOR ET PLANTE</t>
  </si>
  <si>
    <t>VASELINE 100ML ROSALINE</t>
  </si>
  <si>
    <t>GEL POUR CHEVEUX EXTRA STRONG 350GR MOZAIC</t>
  </si>
  <si>
    <t>GEL POUR CHEVEUX 1KG MOZAIC</t>
  </si>
  <si>
    <t>SUCRE DEPILATOIRE AU MIEL &amp; ROSE 200GR MOZAIC</t>
  </si>
  <si>
    <t>GEL CHEVEUX DOSETTE EXTRA STRONG 20GR MOZAIC</t>
  </si>
  <si>
    <t>CREME A RASER 185ML MOZAIC</t>
  </si>
  <si>
    <t>HUILE CAPILAIRE 100ML MOZAIC COLI MIXTE</t>
  </si>
  <si>
    <t>BATONNETS CARRE 150PCS SENSEA</t>
  </si>
  <si>
    <t>BATONNETS BEBE CARRE 48PCS NEVA</t>
  </si>
  <si>
    <t>LINGETTE BEBE 72PCS AVEC COUV LIBERO PEAUDOUCE</t>
  </si>
  <si>
    <t>BRIQUET CLIPPER CP11</t>
  </si>
  <si>
    <t>EPONGE VEGETAL IVI</t>
  </si>
  <si>
    <t>25 SACHETS DE CONGELATION ALIMENTAIRES 25X40 CM</t>
  </si>
  <si>
    <t>MOUSSE A RASER 200ML REGULAR PEAU NORMALE GILETTE</t>
  </si>
  <si>
    <t>8 SACS CUISSON GM 35X43CM MDS</t>
  </si>
  <si>
    <t>SAC POUBELLES GEANTS 10 PS IVI</t>
  </si>
  <si>
    <t>SAC POUBELLES GRAND MODELE 10 PS IVI</t>
  </si>
  <si>
    <t>POUDRE MAIN EXTRA POWER ROSES 157GR NEWDEX</t>
  </si>
  <si>
    <t>POUDRE MAIN EXTRA POWER ROSES 350GR NEWDEX</t>
  </si>
  <si>
    <t>POUDRE MAIN AU SAVON DE MARSEILLE 1.5KG DET</t>
  </si>
  <si>
    <t>POUDRE MAIN CITRON 380GR ZED</t>
  </si>
  <si>
    <t>ADOUCISSANT 3L CAJOLINE FLORAL SOFT</t>
  </si>
  <si>
    <t>EAU DE JAVEL 3L JET</t>
  </si>
  <si>
    <t>RASOIRS BLUE II PLUS ULTRA GRIP SACHET 5PS GILETTE</t>
  </si>
  <si>
    <t>GRESYL CITRON 3L JUDY</t>
  </si>
  <si>
    <t>NETTOYANT SOL CITRON 0.8L JUDY</t>
  </si>
  <si>
    <t>MULTI-USAGE POMME 3L  JUDY</t>
  </si>
  <si>
    <t>MULTI-USAGE CITRON 3L  JUDY</t>
  </si>
  <si>
    <t>DETARTRANT 0.5L MARINE  JUDY</t>
  </si>
  <si>
    <t>DEBOUCHEUR 300G EVAK</t>
  </si>
  <si>
    <t>P MACHINE OMO MATIC BIO-OXYGENE 2.5KG +10% GRATUIT</t>
  </si>
  <si>
    <t>POUDRE MACHINE C&amp;M 5.5KG+1KG GRATUIT NADHIF</t>
  </si>
  <si>
    <t>GEL MACHINE 3L NADHIF</t>
  </si>
  <si>
    <t>SERVIETTES HYG LILAS MICRO AERE COLI MIXTE</t>
  </si>
  <si>
    <t>SERVIETTES HYG LILAS ULTRA AERE COLI MIXTE</t>
  </si>
  <si>
    <t>SERVIETTE HYG POCKET MICRO AERE NUIT 8PS LILAS</t>
  </si>
  <si>
    <t>SERVIETTE HYG ULTRA MICRO AERE NUIT 7PS LILAS</t>
  </si>
  <si>
    <t>PROTEGE SLIP 24PS LILAS DAYS CLASSIC</t>
  </si>
  <si>
    <t>LAMPES STD E27 75W FAWANIS</t>
  </si>
  <si>
    <t>AIR FRESCH CITRON/PIN 300ML NASSIM</t>
  </si>
  <si>
    <t>SAVON DE MENAGE VERT 1KG ROYAL</t>
  </si>
  <si>
    <t>TRI PACK COUTEAUX À FRUITS SEKKINOX</t>
  </si>
  <si>
    <t>EPLUCHEURS DE POMME DE TERRE SEKKINOX</t>
  </si>
  <si>
    <t>SHAMP 180ML SUNSILK BLACK SHN SILICA</t>
  </si>
  <si>
    <t>SHAMPO 180ML SUNSILK SHI&amp;STR 2IN1 SILICA</t>
  </si>
  <si>
    <t>COTON ACCORDEON 100GR SENSEA</t>
  </si>
  <si>
    <t>BROSSE A DENTS CLASSIC MEDIUM  ORAL B</t>
  </si>
  <si>
    <t>LIQUIDE VAISSELLE 1.5 L IVI CITRON</t>
  </si>
  <si>
    <t>LAVE VITRE PISTOLET 500ML IVI</t>
  </si>
  <si>
    <t>GEL DOUCHE 200ML SOUPLESSE ROMANTIQUES MOMENTS</t>
  </si>
  <si>
    <t>COUCHE  BEBE CONFORT 24PS MOZAIC T4</t>
  </si>
  <si>
    <t>DEODORANT FEMMES 200ML NIVEA COLIS MIX</t>
  </si>
  <si>
    <t>DEODORANT HOMME 200ML NIVEA COLIS MIX</t>
  </si>
  <si>
    <t>ROLL ON FEMME 50ML NIVEA</t>
  </si>
  <si>
    <t>ROLL ON HOMMES 50ML NIVEA COLIS MIX</t>
  </si>
  <si>
    <t>BAUME A LEVRE LABELLO</t>
  </si>
  <si>
    <t>DEODORANT FEMME 200ML NARTA</t>
  </si>
  <si>
    <t>EAU DE COLOGNE 250ML BIEN ETRE</t>
  </si>
  <si>
    <t>SHAMPOOING 250ML ELSEVE</t>
  </si>
  <si>
    <t>EAU DE TOILETTE SHE 50ML COLIS MIX</t>
  </si>
  <si>
    <t>SAVON DE TOILETTE 120GR MOZAIC</t>
  </si>
  <si>
    <t>AIR FRESH 240ML BRAIT</t>
  </si>
  <si>
    <t>LINGETTE BEBE 72P AV LID LILAS</t>
  </si>
  <si>
    <t>SAVON 125GR REFRESHING FA</t>
  </si>
  <si>
    <t>SHAMPOOING GARCON 190ML SOUPLESSE</t>
  </si>
  <si>
    <t>APRES SHAMPOOING AVOCAT KARITE 200ML ULTRA DOUX</t>
  </si>
  <si>
    <t>APRES SHAMPOOING 250ML RONA</t>
  </si>
  <si>
    <t>APRES SHAMPOOING 400ML RONA</t>
  </si>
  <si>
    <t>BROSSE A DENTS EXTRA CLEAN MEDIUM COLGATE</t>
  </si>
  <si>
    <t>BROSSE A DENTS COLGATE TWISTER MEDIUM</t>
  </si>
  <si>
    <t>DENTIFRICE 75ML HERBAL COLGATE</t>
  </si>
  <si>
    <t>DENTIFRICE MAXFRESH COOL MNT 75ML COLGATE</t>
  </si>
  <si>
    <t>SHAMPOOING 380ML POMME PALMOLIVE</t>
  </si>
  <si>
    <t>SHAMPOOING ANTIPELLICUL MENTHE 380ML PALMOLIVE</t>
  </si>
  <si>
    <t>GEL DOUCHE 250ML COCO TAHITI</t>
  </si>
  <si>
    <t>GEL DOUCHE 250ML ORCHIDEE TAHITI</t>
  </si>
  <si>
    <t>GEL DOUCHE 250ML VANILLE TAHITI</t>
  </si>
  <si>
    <t>VAPO DIPTOX+RECHARGE</t>
  </si>
  <si>
    <t>RECHARGE DIPTOX</t>
  </si>
  <si>
    <t>INSECTICIDES 300ML  DIPTOX</t>
  </si>
  <si>
    <t>RASOIR MACH III GILETTE</t>
  </si>
  <si>
    <t>RECHARGE DE DEUX MACH III</t>
  </si>
  <si>
    <t>DEODORANT 200ML C'COOL</t>
  </si>
  <si>
    <t>DEODORANT 200ML C'FUN</t>
  </si>
  <si>
    <t>SERPILLIERE ELEPHANT  0.85X0.54 M SONIT</t>
  </si>
  <si>
    <t>SHAMPOOING 200ML ROJANET</t>
  </si>
  <si>
    <t>DISSOLVANT 125 ML ELEGANT</t>
  </si>
  <si>
    <t>WAX 50G NIHEL CRISTAL CLEAR</t>
  </si>
  <si>
    <t>MASQUE CAPILLAIRE FILTRE UV 300ML ELSEVE</t>
  </si>
  <si>
    <t>ROLL ON 50ML MINERAL SOUPLESSE</t>
  </si>
  <si>
    <t>SAVON 125GR C&amp;O FA</t>
  </si>
  <si>
    <t>SHAMPOOING 1L VISONET</t>
  </si>
  <si>
    <t>SERPILLIERE ELEPHANT 0.56 X0.54 CM SONIT</t>
  </si>
  <si>
    <t>PALMOLIVE 250ML GEL DOUCHE AROMA  RELAX</t>
  </si>
  <si>
    <t>PALMOLIVE 250ML GEL DOUCHE MINERAL</t>
  </si>
  <si>
    <t>CREME A RASER RAZAR TUBE 75ML</t>
  </si>
  <si>
    <t>ROJANET SHAMPOOING 700 ML</t>
  </si>
  <si>
    <t>NANA MAXI PLUS NORMAL 10PS</t>
  </si>
  <si>
    <t>LOT BAD EXTRA CLEAN 2+1 MEDIUM COLGATE</t>
  </si>
  <si>
    <t>HUILE CHEVEUX VATIKA HUILE OLIVE 200 ML</t>
  </si>
  <si>
    <t>SHAMPOOING  200ML VATIKA</t>
  </si>
  <si>
    <t>APRES SHAMPOOING 200ML VATIKA</t>
  </si>
  <si>
    <t>RASOIR BIC 1 SENSITIVE SACHET 5+1</t>
  </si>
  <si>
    <t>RASOIR BIC 3 FLEX SACHET 3+1</t>
  </si>
  <si>
    <t>DÉCAPANT 1L JUDY</t>
  </si>
  <si>
    <t>ANTI-CAFARD  50G SERINGUE ERADIC</t>
  </si>
  <si>
    <t>POUDRE MACHINE 450GR DET GOLD</t>
  </si>
  <si>
    <t>SHAMPOING 180ML SUNSILK SOFT&amp;STH SILICA</t>
  </si>
  <si>
    <t>CIRAGE EPONGE 50ML SILVER</t>
  </si>
  <si>
    <t>LOT BROSSE A DENTS MAXFRESH 1+1 MEDIUM</t>
  </si>
  <si>
    <t>LAVE VAISSELLE 650ML CITRON VERT PRIL</t>
  </si>
  <si>
    <t>DEODORANT GOLD TEMPTATION 150 ML AXE</t>
  </si>
  <si>
    <t>ESSUIE TOUT 2 ROULEAUX LILAS</t>
  </si>
  <si>
    <t>NETTOYANT SALLE DE BAIN 500ML CHOC</t>
  </si>
  <si>
    <t>DETARTRANT WC 500GR CHOC</t>
  </si>
  <si>
    <t>DEBOUCHEUR 300GR CHOC</t>
  </si>
  <si>
    <t>NETTOYANT CUISINE 500ML CHOC</t>
  </si>
  <si>
    <t>SEMI KIT COLORATION BLOND MOYEN7-0 PALETTE</t>
  </si>
  <si>
    <t>SEMI KIT COLORATION BLOND CLAIR 8-0 PALETTE</t>
  </si>
  <si>
    <t>SEMI KIT DE COLORATION NOIR 1-0 PALETTE</t>
  </si>
  <si>
    <t>SEMI KIT DE COLORATION BLOND FONCE 6-0  PALETTE</t>
  </si>
  <si>
    <t>SEMI KIT DE COLORATION AUBERGINE 4-89  PALETTE</t>
  </si>
  <si>
    <t>SEMI KIT DE COLORATION CHATIN FONCEE 3-0 PALETTE</t>
  </si>
  <si>
    <t>SEMI KIT DE COLORATION CHATIN MOYEN 4-0 PALETTE</t>
  </si>
  <si>
    <t>SEMI KIT COLORATION CHATIN CLASSIQUE 5-0 PALETTE</t>
  </si>
  <si>
    <t>50 GOBELETS A BOIRE 20CL MDS</t>
  </si>
  <si>
    <t>COUTEAUX DE MENAGE 12 CM SEKKINOX</t>
  </si>
  <si>
    <t>ESSUIE TOUT FLEURIE JAUNE-4 RLX  DONT 1 GRT</t>
  </si>
  <si>
    <t>BROSSE A DENTS VITADENT SOUPLE</t>
  </si>
  <si>
    <t>BROSSE A DENTS VITALDENT BLANCHEUR</t>
  </si>
  <si>
    <t>BROSSE A CHEVEUX PNEUMATIQUE MET VITABROSSE</t>
  </si>
  <si>
    <t>4 PILES LR6 1.5V ROCKET</t>
  </si>
  <si>
    <t>4 PILES LR03 1.5V ROCKET</t>
  </si>
  <si>
    <t>CREME MAIN GLYCERINE 100ML EVELINE</t>
  </si>
  <si>
    <t>CREME DEPILATOIRE 125ML EVELINE</t>
  </si>
  <si>
    <t>LILAS CLIP POCKET FRESHIA</t>
  </si>
  <si>
    <t>LILAS CLIP POCKET SUPER FRSHIA</t>
  </si>
  <si>
    <t>LILAS CLIP POCKET NUIT FRESHIA</t>
  </si>
  <si>
    <t>ROULEAUX PAPIER TOILETTES *4  LILAS</t>
  </si>
  <si>
    <t>DEODORANT HOMME DARK TEMP 150ML  AXE</t>
  </si>
  <si>
    <t>DENTIFRICE 50ML SIGNAL ANTI CARIES POMME CALCIUM</t>
  </si>
  <si>
    <t>KIT AQUAFRESH POPSY DENT DE LAIT</t>
  </si>
  <si>
    <t>SERVIETTE HYGIENIQUE NANA FLOYD SUPER 8PS</t>
  </si>
  <si>
    <t>SERVIETTE NANA ULTRA FLOYD NUIT 10PS</t>
  </si>
  <si>
    <t>DEODORANT FEMME REXONA  ALOE VERA 200ML.</t>
  </si>
  <si>
    <t>OMO MATIC 4.5KG ACTIVE FRECH DONT 1KG GRATUIT</t>
  </si>
  <si>
    <t>PROTEGE SLIP NANA NORMAL 20 FRAICHEUR</t>
  </si>
  <si>
    <t>PROTEGE SLIP NANA LONG 20 FRAICHEUR</t>
  </si>
  <si>
    <t>LILAS DIST SEDUCTION DE 150</t>
  </si>
  <si>
    <t>ESSUIE TOUT FLEURIE BLANC-4 RLX DONT 1 GRATUIT</t>
  </si>
  <si>
    <t>SACHET DE CAISSE LOGO AZIZA 30/60</t>
  </si>
  <si>
    <t>DEODORANT GOLF 200ML</t>
  </si>
  <si>
    <t>DENTIFRICE VADEMECUM FULL MOUTH PROTECT 360 65 ML</t>
  </si>
  <si>
    <t>GENERAL WC PINE</t>
  </si>
  <si>
    <t>GENERAL WC EUCALYPTUS</t>
  </si>
  <si>
    <t>PAPIER CUISSON 8M TOPPROTECTS</t>
  </si>
  <si>
    <t>SHAMPOO SYOSS KERATIN 500ML</t>
  </si>
  <si>
    <t>LIBERO PEAUDOUCE NOUVEAU NÉ  T2 (3-6 KG)*32</t>
  </si>
  <si>
    <t>LIBERO PEAUDOUCE CONFORT  T3 (5-10 KG)*28</t>
  </si>
  <si>
    <t>LIBERO PEAUDOUCE CONFORT  T4 (7-14 KG)*24</t>
  </si>
  <si>
    <t>LIBERO PEAUDOUCE CONFORT  T5 (12-18 KG)*22</t>
  </si>
  <si>
    <t>LIBERO PEAUDOUCE CONFORT  T6 (15-25 KG)*20</t>
  </si>
  <si>
    <t>LIBERO PEAUDOUCE UNISEXE  T2 (3-6 KG)*40</t>
  </si>
  <si>
    <t>LIBERO PEAUDOUCE UNISEXE  T3 (5-10 KG)*35</t>
  </si>
  <si>
    <t>LIBERO PEAUDOUCE UNISEXE  T4 (7-14 KG)*32</t>
  </si>
  <si>
    <t>LIBERO PEAUDOUCE UNISEXE  T5 (12-18 KG)*30</t>
  </si>
  <si>
    <t>LIBERO PEAUDOUCE UNISEXE  T6 (15-25 KG)*25</t>
  </si>
  <si>
    <t>PROTEGE SLIP LILAS DAYS POCKET COLI MIXTE</t>
  </si>
  <si>
    <t>POUDRE MAIN DET 1,6KG POWER MAX</t>
  </si>
  <si>
    <t>SHAMPOING 380 ML SENSEA CHEVEUX SECS</t>
  </si>
  <si>
    <t>BROSSE A DENTS ORAL B 123MED</t>
  </si>
  <si>
    <t>SHAMPO.BAIN DOUCHE BON BON MALIZIA 500ML COLI MIXT</t>
  </si>
  <si>
    <t>LAVE VAISSLLE 5L PRIMA</t>
  </si>
  <si>
    <t>ROLL-ON CARE.LEM L FA 50ML</t>
  </si>
  <si>
    <t>SHMP PANTENE  200ML CLASSIC CARE/ COLOR REPAIR</t>
  </si>
  <si>
    <t>SHAMPOO 200ML PANTENE MILKY DAMAGE REPAIR</t>
  </si>
  <si>
    <t>SHMP PANTENE  200ML SMOOTH&amp;SILKY</t>
  </si>
  <si>
    <t>SEMI KIT DE COLORATION 9-0 ARAB PALETTE</t>
  </si>
  <si>
    <t>NIVEA GEL DOUCHE MEN 250 ML</t>
  </si>
  <si>
    <t>SHAMPOOING 250ML ULTIMATE REPAIR GLISS</t>
  </si>
  <si>
    <t>NIVEA GEL DOUCHE WOMEN 250 ML</t>
  </si>
  <si>
    <t>DENTIFRICE DABUR MISWAK HERBAL 50+25G GRAT</t>
  </si>
  <si>
    <t>LILAS LING BB CONFORT MAX 72 AVEC LID</t>
  </si>
  <si>
    <t>ESSUIE TOUT DÉCO JUMBO 1RLX LILAS</t>
  </si>
  <si>
    <t>TONER HP 83 ADAPTABLE</t>
  </si>
  <si>
    <t>SHAMPOOING CLEAR COOL SPORT MEN 400ML400ML</t>
  </si>
  <si>
    <t>PAPIER MOUCHOIR 10PAQ LILAS NETT CLASSIC</t>
  </si>
  <si>
    <t>VAPO DIPTOX +RECHARGE + INTERRUPTEUR</t>
  </si>
  <si>
    <t>OMO MULTI ACTION  ROSE FORCE ANTI-TACHE 1,5 KG</t>
  </si>
  <si>
    <t>MASQUE SUNSILK HAIFALL SOLUTION ANTI CHUTE 200ML</t>
  </si>
  <si>
    <t>LOT BROSSE A DENTS  MAXFRESH (1+1) SOUPLE</t>
  </si>
  <si>
    <t>BAD VITALDENT BLANCHEUR SOUPLE 1+1 GRATUIT</t>
  </si>
  <si>
    <t>SAVON DURU FLORAL 90G</t>
  </si>
  <si>
    <t>LINGETTE DEMAQUIANTE  20PCS LILAS</t>
  </si>
  <si>
    <t>BIOLINGE LESSIVE LIQ. POUR LAVAGE MANUEL 3L</t>
  </si>
  <si>
    <t>CREME NETTOYANTE 250ML JIF LEMON</t>
  </si>
  <si>
    <t>CREME NETTOYANTE 250ML JIF REGULAR</t>
  </si>
  <si>
    <t>GLATT HAIR STRONG 84GR</t>
  </si>
  <si>
    <t>LILAS LING BB CLEAN 72</t>
  </si>
  <si>
    <t>LILAS DIST SEDUCTION DE 100</t>
  </si>
  <si>
    <t>LILAS JUMBO FLEURIE 1 RLX LILAS</t>
  </si>
  <si>
    <t>LOT EDT NOCES D'ÉTÉ + LAIT 100 ML GRATUIT</t>
  </si>
  <si>
    <t>OMO 380 GR SAVON</t>
  </si>
  <si>
    <t>PRIL MULTIPOWER MIRAGE LEMON 1.25L+10%</t>
  </si>
  <si>
    <t>LAVANT VISAGE 150ML HIMALAYA EXFOLIATING</t>
  </si>
  <si>
    <t>SHAMP SENSEA CHEVEUX NORMAUX 190 ML</t>
  </si>
  <si>
    <t>SHAMP. SENSEA CHEVEUX GRAS 2 EN 1- 190 ML</t>
  </si>
  <si>
    <t>SHAMP. SENSEA CHEVEUX COLORÉS 190 ML</t>
  </si>
  <si>
    <t>DENTIFRICE 75ML HIMALAYA COMPLET CARE</t>
  </si>
  <si>
    <t>SHAMP 380ML PALMOLIVE ALOE VERA</t>
  </si>
  <si>
    <t>SHAMP 400 ML TIMOTEI  COLIS MIXTE</t>
  </si>
  <si>
    <t>DENTIFRICE COLGATE TRIPLE ACTION 75ML</t>
  </si>
  <si>
    <t>GRESYL 4,75 CITRON</t>
  </si>
  <si>
    <t>GRESYL 4,75 LAVANDE</t>
  </si>
  <si>
    <t>GRESYL 4,75 ROSE</t>
  </si>
  <si>
    <t>DEO REXONA ANT WOMEN COTTON 200 ML</t>
  </si>
  <si>
    <t>DENTIFRICE SIGNAL SYSTEME BLANCHEUR 100ML</t>
  </si>
  <si>
    <t>BIC ALLUME GAZ MEGALIGHTER</t>
  </si>
  <si>
    <t>LILAS EXTRA 8 RLX BLANCS - ROULEAU PAPIER ESSUIE T</t>
  </si>
  <si>
    <t>SHMP PANTENE 400ML  MOISTURE RENEWAL</t>
  </si>
  <si>
    <t>SHAMPOING 400ML HEAD&amp;SHOULDRES CLASSIC</t>
  </si>
  <si>
    <t>SHAMPOING MENTHOL 400ML HEAD&amp;SHOULDRES</t>
  </si>
  <si>
    <t>SAVON 400G IVI NATUREL</t>
  </si>
  <si>
    <t>SHAMPOOING 380ML NIHEL</t>
  </si>
  <si>
    <t>DIXAN -30% SD 4,5KG REG</t>
  </si>
  <si>
    <t>DET MACHINE LIQUIDE 3L +1L GRATUIT</t>
  </si>
  <si>
    <t>LOT D'1 PAQUET LILAS BEBE GM 3-5 CONFORT MAX + 4 P</t>
  </si>
  <si>
    <t>LOT D'1 PAQUET LILAS BEBE GM 5-10 CONFORT MAX + 4</t>
  </si>
  <si>
    <t>LOT D'1 PAQUET LILAS BEBE GM 15-25 CONFORT MAX + 4</t>
  </si>
  <si>
    <t>DEODORANT 200 ML BRUT COLI MIXTE</t>
  </si>
  <si>
    <t>8 M PAPIER CUISSON BISILICONE MULTIUSAGE MDS</t>
  </si>
  <si>
    <t>GEL DOUCHE 400ML SOUPLESSE MAGIC OIL JASMIN</t>
  </si>
  <si>
    <t>MASQUE 200ML DEEP REPAIR GLISS</t>
  </si>
  <si>
    <t>ARIEL LIQUIDE MACHINE REG 1.49L (23LAVAGES)</t>
  </si>
  <si>
    <t>ARIEL LIQUIDE MACHINE ALP 1.49L (23LAVAGES)</t>
  </si>
  <si>
    <t>CREME VISAGE 50ML HIMALAYA FAIRNESSNATURAL GLOW</t>
  </si>
  <si>
    <t>LOT 2 LILAS CLIP POCKET MICRO AERE DE 10(25% 2EME)</t>
  </si>
  <si>
    <t>LOT DE 2 LILAS CLIP MICRO AERE SUPER 9 (25% SUR LE</t>
  </si>
  <si>
    <t>COUCHE CONFORT HAPPIES SUP 23KG XXL</t>
  </si>
  <si>
    <t>DIXAN 2,5KG MS POP PRIL 450ML</t>
  </si>
  <si>
    <t>CREME DE CORPS 50ML HIMALAYA NOURISHING </t>
  </si>
  <si>
    <t>SAVON FA 75GR ENERGISANT</t>
  </si>
  <si>
    <t>SAVON FA 75GR VITALISANT</t>
  </si>
  <si>
    <t>SAVONNE.DE TOIL. P. DE 125G À LA GLYCÉRINE</t>
  </si>
  <si>
    <t>LOT 2 DENT VADEM EXP COMPL 10 65ML -50%2ND</t>
  </si>
  <si>
    <t>LOT 2 DENT VADEM FULL MOUTH PROTECT -50%2ND</t>
  </si>
  <si>
    <t>LOT DE JAVEL 4.75 L PRIMA+VAISSELLE 650 ML PRIMA</t>
  </si>
  <si>
    <t>VAISSELLE PRIMA1,5 L + VAISSELLE PRIMA 0.750 L GR</t>
  </si>
  <si>
    <t>VEET CREAM ROSE100ML</t>
  </si>
  <si>
    <t>VEET SENSITIVE 100ML</t>
  </si>
  <si>
    <t>DETTOL H/W ORIGINAL 200ML</t>
  </si>
  <si>
    <t>VANISH MAX 500GR</t>
  </si>
  <si>
    <t>DEX EXTRA-POWER BOUQUET DE ROSES 1,6 KG</t>
  </si>
  <si>
    <t>VEET CREAM ROSE 200ML</t>
  </si>
  <si>
    <t>DOVE DEO INVISIBLE DRY200ML</t>
  </si>
  <si>
    <t>BOULE DE LAVAGE MAGIQUE</t>
  </si>
  <si>
    <t>DEO SANEX HOMME ACTIVE CONTROL + INVISIBLE</t>
  </si>
  <si>
    <t>TOPPROTECTS 50 SACS CONGÉLATION 25/40</t>
  </si>
  <si>
    <t>SHAMPOOING MOZAIC LAIT PROTÉINES</t>
  </si>
  <si>
    <t>SHAMP MOZAIC COLIS MIX KÉRAT &amp;HUILE ARGAN 400ML</t>
  </si>
  <si>
    <t>COTON TIGE LOT DE 6 BOITE RD 150 SENSEA</t>
  </si>
  <si>
    <t>DEODORANT FEMME FA PURPLE PASSION 200ML</t>
  </si>
  <si>
    <t>DEODORANT FA HOMME DS DARK PASSION 200ML</t>
  </si>
  <si>
    <t>50 ML EDT  TUTTI DELICES CITRON</t>
  </si>
  <si>
    <t>VADEMECUM JUNIOR 50ML</t>
  </si>
  <si>
    <t>COUCHE BEBE MOLFIX 4-9 (28PCS)</t>
  </si>
  <si>
    <t>COUCHE MOLFIX 7-18KG (24PCS)</t>
  </si>
  <si>
    <t>ESSUIE TOUT DE 2 JAUNE KOTIS PLUS</t>
  </si>
  <si>
    <t>FRUCTIS APRÈS-SHAMPOOING 200ML</t>
  </si>
  <si>
    <t>2 BLOCS WC SANS CAGE OCEAN</t>
  </si>
  <si>
    <t>LOT DE LESSIVE AUTOMATIQUE 3L+ASSOUPLIS1L PRIMA</t>
  </si>
  <si>
    <t>DIXAN REG 2,5KG + TC GRATUIT</t>
  </si>
  <si>
    <t>SAVON LIQUIDE DUMAX 500ML COLIS MIXTE</t>
  </si>
  <si>
    <t>30*30 SERVIETTES DE TABLE CLEAN 1PLI IMPRIMEES</t>
  </si>
  <si>
    <t>ADOUCISSANT 3L SOUPLINE GRAND AIR</t>
  </si>
  <si>
    <t>200ML DEO TAHITI  GRENADE</t>
  </si>
  <si>
    <t>DET MACHINE LIQUIDE 3L</t>
  </si>
  <si>
    <t>SCOOP LESSIVE 5L+LIQUIDE VAIS 750ML+ASSOU 500ML</t>
  </si>
  <si>
    <t>PALETTE DELUXE KIT 7-0 MEDIUM B</t>
  </si>
  <si>
    <t>PALETTE DELUXE KIT 1-0 BLACK AR</t>
  </si>
  <si>
    <t>DISTRIBUTEUR 100 FEUILLES KOTIS COLI MIXTE</t>
  </si>
  <si>
    <t>POUDRE MACHINE 4 KG NADHIF</t>
  </si>
  <si>
    <t>COUCHE BB BEST BABY  CONFORT T2</t>
  </si>
  <si>
    <t>COUCHE BB BEST BABY  CONFORT T3</t>
  </si>
  <si>
    <t>COUCHE BB BEST BABY  CONFORT T4</t>
  </si>
  <si>
    <t>BRIQUET J5 MINI BIC</t>
  </si>
  <si>
    <t>BROSSE TOILETTE ROTIN</t>
  </si>
  <si>
    <t>BALAI VENESIA</t>
  </si>
  <si>
    <t>DENTIFRICE 75ML HIMALAYA MINT FRESH</t>
  </si>
  <si>
    <t>HIMALAYA SHAMPOING SOFT &amp; SHINE 200ML</t>
  </si>
  <si>
    <t>BIC® 3 SENSITIVE POUCH DE 4</t>
  </si>
  <si>
    <t>POUDREMAIN725GRNADHIFREGULAR</t>
  </si>
  <si>
    <t>LESSIVE3L+VAISSELLE750MLGRT</t>
  </si>
  <si>
    <t>SHAMPPALMOLIVE380MLCERAMIDES</t>
  </si>
  <si>
    <t>SERVIETTESDETABLEKOTIS100PC</t>
  </si>
  <si>
    <t>NETTOYANT VITRE 500ML PISTOLET SCOOP + 500ML GRAT</t>
  </si>
  <si>
    <t>SYOSSA/SHAMP500MLCERAMIDE</t>
  </si>
  <si>
    <t>R/HLOTUSCONFORT2PDESIGN*6</t>
  </si>
  <si>
    <t>DETTOLSHOWERGELFRESH250ML</t>
  </si>
  <si>
    <t>STARASSOUPLISSANTBLEU5L</t>
  </si>
  <si>
    <t>STARVAISSELLE750MLCITRON1+1</t>
  </si>
  <si>
    <t>STARVAISSELLE750MLPOMME1+1</t>
  </si>
  <si>
    <t>OMOMATICACTFRESH+1CAJOLM&amp;C1L2X4KG</t>
  </si>
  <si>
    <t>LOTBADZIGZAGMEDIUM(2+1)</t>
  </si>
  <si>
    <t>PAMPERSACTIVEBABYS3(4-9KG) CARRYPACK </t>
  </si>
  <si>
    <t>PAMPERSACTIVEBABYS4(7-18KG) CARRYPACK</t>
  </si>
  <si>
    <t>PAMPERSACTIVEBABYS5(11-25KG)CARRYPACK-</t>
  </si>
  <si>
    <t>LOT2PAQUETSLINGETTESDEMAQUILLANTEWIPY24P1+1</t>
  </si>
  <si>
    <t>GOMMAGE VISAGE150ML HIMALAYA NEEM</t>
  </si>
  <si>
    <t>MASQUE VISAGE 75ML HIMALAYA PURIFIANT NEEM</t>
  </si>
  <si>
    <t>LOT SHAMPOOING + EAU DE COLOGNE CARMELLA</t>
  </si>
  <si>
    <t>DISSOLVANT ALOE VERA VANILLE 100ML ODERMA</t>
  </si>
  <si>
    <t>ÔD CREME VISAGE ET CORPS 200ML</t>
  </si>
  <si>
    <t>R/H LOTUS CONFORT 2P BL  *2</t>
  </si>
  <si>
    <t>R/H LOTUS CONFORT 2P BL *4</t>
  </si>
  <si>
    <t>R/H LOTUS CONFORT 2P  BL *12</t>
  </si>
  <si>
    <t>PALETTE DELUXE KIT4-0 MEDIUM BR</t>
  </si>
  <si>
    <t>PRIMA LAINE 5L</t>
  </si>
  <si>
    <t>HARPIC GEL POWER PLUS ORIGINAL 750ML</t>
  </si>
  <si>
    <t>GEL DOUCHE DOVE DEEP NOURISH 250ML</t>
  </si>
  <si>
    <t>DOVE SG REVIVE(DAM) 12X250ML</t>
  </si>
  <si>
    <t>LAVE VITRE DUMAX 500ML</t>
  </si>
  <si>
    <t>SHAMPOOING 2EN1 200ML BELLEZZA COLIS MIX</t>
  </si>
  <si>
    <t>LIQUIDE VAISSELLE 650 ML IVI CITRON</t>
  </si>
  <si>
    <t>FA DEO ROLL-ON SPORT 50ML MEA</t>
  </si>
  <si>
    <t>FA DEO SPRAY SPORT 200ML</t>
  </si>
  <si>
    <t>DEODORANT SANEX EXTRA COOL MEN 250ML</t>
  </si>
  <si>
    <t>SEMI KIT DE COL PALETTE ICC 8-1 LIGHT BLONDE ARAB</t>
  </si>
  <si>
    <t>LESSIVE MACHINE AUTO BIOLINGE 3L NOIX DE COCO</t>
  </si>
  <si>
    <t>LIQUIDE VAISSELLE CITRON DEX  3L</t>
  </si>
  <si>
    <t>LILAS BEBE GM 2-4 CONFORT MAX ACTIF</t>
  </si>
  <si>
    <t>POUDRE MACHINE DET ANTITACHES ALPINE 4,5KG</t>
  </si>
  <si>
    <t>LILAS BEBE GM 3-5 CONFORT MAX ACTIF</t>
  </si>
  <si>
    <t>LILAS BEBE GM 5-10 CONFORT MAX ACTIF</t>
  </si>
  <si>
    <t>LILAS BEBE GM 9-18 CONFORT MAX ACTIF</t>
  </si>
  <si>
    <t>LILAS BEBE GM 15-25 CONFORT MAX ACTIF</t>
  </si>
  <si>
    <t>LILAS BEBE GM JUNIOR MAX ACTIF16+CONFORT MAX</t>
  </si>
  <si>
    <t>POUDRE MAIN NADHIF REG 725GR + 110GR GRATUIT</t>
  </si>
  <si>
    <t>POUDRE MAIN NADHIF SM 725GR + 110G GRATUIT</t>
  </si>
  <si>
    <t>GEL CHEVEUX TAFT FORCE CARBON CUBE 250ML</t>
  </si>
  <si>
    <t>LOT LINGETTE WIPY 72PS 1+1GRT</t>
  </si>
  <si>
    <t>HUILE CAPILLAIRE AMANDE DOUCE 100ML MOZAIC</t>
  </si>
  <si>
    <t>23*23 SERVIETTES DE TABLE PREMIUM PRESTIGE ARGENT</t>
  </si>
  <si>
    <t>COLIS MIXTE GOLF NEW EDT CLASSIC ET SPORT 100ML</t>
  </si>
  <si>
    <t>ASSOUPLISSANT 5L + DESINFECTANT ET DESODORISANT 1L</t>
  </si>
  <si>
    <t>ESSUI TOUT COLORS JAUNE 2RLS DECO</t>
  </si>
  <si>
    <t>OMO MATIC STD+1 CAJOLINE M&amp;C1L 2X4KG</t>
  </si>
  <si>
    <t>SOUPL DÉO MOMENTS PARADISIAQUE 200ML</t>
  </si>
  <si>
    <t>DISTRIB.LOTUS CONFORT 150 2P ARABESQUE</t>
  </si>
  <si>
    <t>BAD VITABROSSE BLANCHEUR MÉDIUM</t>
  </si>
  <si>
    <t>DET SAVON DE MARSEILLE 4KG</t>
  </si>
  <si>
    <t>SERVTS LOTUS CONFORT 30 1P IMP 90</t>
  </si>
  <si>
    <t>INSECTICIDE TYR 400ML + 100ML GRATUIT</t>
  </si>
  <si>
    <t>SHAMPOO BLACK SHINE(VIP)95ML*24</t>
  </si>
  <si>
    <t>SHAMPOO RECONSTRUCTION PROG(VIP)95ML*24</t>
  </si>
  <si>
    <t>ESSUIE-TOUT TONUS 520GS</t>
  </si>
  <si>
    <t>LOT D'1 PAQUET LILAS BEBE MAX ACTIF16+4 PCS GRT</t>
  </si>
  <si>
    <t>DUMAX DESINFECTANT 500ML</t>
  </si>
  <si>
    <t>POUDRE MAIN NADHIF 1.5KG REG</t>
  </si>
  <si>
    <t>LIQUIDE VAISSELLE 5L + VITRE 500 ML DUMAX</t>
  </si>
  <si>
    <t>ESSUIE-TOUT DE 8 JAUNE KOTIS PLUS</t>
  </si>
  <si>
    <t>HUILE BRONZ SPRAY 3659 150 ML NIVEA SUN</t>
  </si>
  <si>
    <t>DET ANTITACHES ALPINE 4KG DONT 1KG GRATUIT</t>
  </si>
  <si>
    <t>LAMPES ECONOMIQUES B22/15W FAWANIS</t>
  </si>
  <si>
    <t>SERVIETTE LOTUS DELUXE 30 2P  BL  45</t>
  </si>
  <si>
    <t>SERVIETTE LOTUS DELUXE 30 2P COLOREE</t>
  </si>
  <si>
    <t>INSECTICIDE CHOC COMBAT VERT 400ML +40ML GRAT</t>
  </si>
  <si>
    <t>3 PAQ LINGETTES ANTI-MOUSTIQUES WIPY 12PS 2+1 GRA</t>
  </si>
  <si>
    <t>FA MEN ATTR FORCE ROLL-ON 50ML</t>
  </si>
  <si>
    <t>INSECTICIDE TYR CLASSIC 300ML</t>
  </si>
  <si>
    <t>DEODORANT HOMME 150ML UDV</t>
  </si>
  <si>
    <t>DENTIFRICE MINT FRESH 50ML</t>
  </si>
  <si>
    <t>DETACHANT 30G VANISH EN POUDRE</t>
  </si>
  <si>
    <t>DESODORISANT 300ML HAPPY FRESH ROSE</t>
  </si>
  <si>
    <t>DESODORISANT HAPPY FRESH LAVANDE 300ML</t>
  </si>
  <si>
    <t>DESODORISANT HAPPY FRESH VANILLE 300ML</t>
  </si>
  <si>
    <t>SOINS POUR ONGLES TOTAL ACTION 8IN1 12ML</t>
  </si>
  <si>
    <t>SOLS SURFACES CITRON 1.5L</t>
  </si>
  <si>
    <t>CIRAGE 50 ML GOLD CARE</t>
  </si>
  <si>
    <t>SAVON LUX DREAM DELIGHT 125G</t>
  </si>
  <si>
    <t>LIQUIDE VAISSELLES 5L+DESINFECTANT ET DESOD SCOOP</t>
  </si>
  <si>
    <t>TENA SLIP PLUS CONFIOAIR  MEDIUM 10 PCS</t>
  </si>
  <si>
    <t>TENA SLIP PLUS CONFIOAIR LARGE 10 PCS</t>
  </si>
  <si>
    <t>GEL DOUCHE 1L MALIZIA COLI MIXTE</t>
  </si>
  <si>
    <t>VAISSELLE POMME 3L PRIMA</t>
  </si>
  <si>
    <t>GEL DOUCHE 400ML SOUPLESSE  LUX MOM</t>
  </si>
  <si>
    <t>GRESIL PRIMA 3L</t>
  </si>
  <si>
    <t>DEO MEN 200ML REXONA ANTIBACT MCAFEE</t>
  </si>
  <si>
    <t>LILAS BEBE UNISEXE JUMBO 9-18KG</t>
  </si>
  <si>
    <t>LILAS BEBE UNISEXE JUMBO 15-25KG</t>
  </si>
  <si>
    <t>SG LEMON &amp; MINT 250ML MEA 1</t>
  </si>
  <si>
    <t>POUDRE MAIN 360G DEX EXTRA-POWER AGRUMES</t>
  </si>
  <si>
    <t>ASSOUPLISSANT 3L + ASSOUPLISSANT PRIMA</t>
  </si>
  <si>
    <t>2 BIC® 3 SENSITIVE POUCH DE 4+MOUSSE RASER 250ML</t>
  </si>
  <si>
    <t>LOT DE 2 GANT MULTI-USAGE SMALL T6</t>
  </si>
  <si>
    <t>LOT DE 2 GANT MULTI-USAGE SMALL T7</t>
  </si>
  <si>
    <t>SAVON 75G LUX MAGICAL BEAUTY</t>
  </si>
  <si>
    <t>SAVON 75G LUX DREAM DELIGHT</t>
  </si>
  <si>
    <t>SAVON 75G LUX SWEET EMBRAC</t>
  </si>
  <si>
    <t>E.T LOTUS L ORIGINAL 2 P BL X 4 DONT 1 GRATUIT</t>
  </si>
  <si>
    <t>E.T LOTUS L ORIGINAL 2 P DESIGN  X 4 DONT1 GRATUI</t>
  </si>
  <si>
    <t>DET AU SAVON DE MARSEILLE 360G</t>
  </si>
  <si>
    <t>SAVON PATTE 800GR PRIMA</t>
  </si>
  <si>
    <t>SAVON SOLS SURFACES 1.5L JUDY</t>
  </si>
  <si>
    <t>POUDRE MAIN SAVON 1,440KG ZED</t>
  </si>
  <si>
    <t>GEL DOUCHE 250ML PALMOLIVE SPA PECHE</t>
  </si>
  <si>
    <t>DENTIFRICE 50ML COLGATE ENFANT 2-5</t>
  </si>
  <si>
    <t>LAVE VAISSELLE 1,25 L PRIMA</t>
  </si>
  <si>
    <t>RECHARGE LAVE VITRE 1,2L JUDY</t>
  </si>
  <si>
    <t>2* SIGNAL SOIN FRAICHEUR AQUA MENTHE75ML 50% SUR L</t>
  </si>
  <si>
    <t>BAD COLGATE DOUBLE ACTION</t>
  </si>
  <si>
    <t>EPONGE GOLD CARE EASY SHINE NATUREL</t>
  </si>
  <si>
    <t>BLOC DE 4 CUVETTE WC NET COLIS MIXTE SOLIDE FRESH</t>
  </si>
  <si>
    <t>PACKET DE 10 PAPIERS MOUCHOIRS LILAS</t>
  </si>
  <si>
    <t>POUDRE MACHINE 2,5KG DET SAVON DE MARSEILLE</t>
  </si>
  <si>
    <t>POUDRE MACHINE LP MS 3.5KG DIXAN</t>
  </si>
  <si>
    <t>LOT 2 PADS MAXI FRESH LONG  ALWAYS</t>
  </si>
  <si>
    <t>SAVON LIQUIDE SAIN SAVON 500 ML COLI MIXTE</t>
  </si>
  <si>
    <t>GEL DOUCHE VITAMIN P.HONEY MELON 200ML SOUPLESSE</t>
  </si>
  <si>
    <t>GEL DOUCHE VITAMIN P. PINK GRAPE 200ML SOUPLESSE</t>
  </si>
  <si>
    <t>PALETTE DLX 8-01SATIN DARKBLONDE MEA</t>
  </si>
  <si>
    <t>4 RLS PAPIER HYQIENIQUE RENOVA BLANC</t>
  </si>
  <si>
    <t>SERVIETTE HYGIENIQUE 8PS NANA STYLE JOUR</t>
  </si>
  <si>
    <t>ESSUIE TOUT X 6  LOTUS L'ORIGINAL</t>
  </si>
  <si>
    <t>SHAMPOING + AP SHAMPOING -50% GLISS  OLEONUTR</t>
  </si>
  <si>
    <t>BROSSE A DENT AQUAFRESH MEDIUM</t>
  </si>
  <si>
    <t>BROSSE AENT AQUAFRESH SOUPLE</t>
  </si>
  <si>
    <t>ADOUCISSANT 3L COMFORT PASS.FLOWER</t>
  </si>
  <si>
    <t>SAVON 125G DETTOL ORIGINAL</t>
  </si>
  <si>
    <t>BROSSE A DENT COLGATE ZIG ZAG MEDIUM</t>
  </si>
  <si>
    <t>DENTIFRICE 75ML MOZAIC HERBAL</t>
  </si>
  <si>
    <t>DENTIFRICE 75ML MOZAIC ANTI CARIES</t>
  </si>
  <si>
    <t>GEL MACHINE 1,65L DIXAN STAINDETECTOR REG</t>
  </si>
  <si>
    <t>GEL MACHINE 1,65L DIXAN STAINDETECTOR LAVANDE</t>
  </si>
  <si>
    <t>POUDRE MACHINE 4.5KG IVI AU SAVON DE MARSEILLE</t>
  </si>
  <si>
    <t>POUDRE MACHINE 2.5KG IVI AU SAVON DE MARSEILLE</t>
  </si>
  <si>
    <t>POUDRE MAIN 380G IVI AU SAVON DE MARSEILLE</t>
  </si>
  <si>
    <t>COTON TIGE 200 PCS CLEANIC</t>
  </si>
  <si>
    <t>POUDRE MACHINE 2KG DIXAN REGULAR -15</t>
  </si>
  <si>
    <t>CREME HYDRATANTE DIAD DERMO FRAICHEUR PH7</t>
  </si>
  <si>
    <t>PAPIER HYGEINIQUE *4 LOTUS CONFORT DESIGN 2P</t>
  </si>
  <si>
    <t>CREME 150ML HIMALAYA INTENSIVE</t>
  </si>
  <si>
    <t>SAVON 125G FA YOGURT ALOE VERA</t>
  </si>
  <si>
    <t>ROLL ON 50ML SOUPLESSE PARADISE MOMENTS</t>
  </si>
  <si>
    <t>MOUCHOIRS *10 PCS LOTUS MENTHOLE</t>
  </si>
  <si>
    <t>POUDRE MACHINE 3,5KG DIXAN MS -20/</t>
  </si>
  <si>
    <t>GENERAL WC OCEAN</t>
  </si>
  <si>
    <t>GENERAL WC LAVENDER</t>
  </si>
  <si>
    <t>LAVE VAISSELLE 1,25L PRILL CITRON VERT</t>
  </si>
  <si>
    <t>ROLL ON 50ML FA NUTRI MAX.PROT</t>
  </si>
  <si>
    <t>DENTIFRICE 50ML SIGNAL ANTI CARIES</t>
  </si>
  <si>
    <t>BROSSE BALAI TOSCANA</t>
  </si>
  <si>
    <t>COTON TIGE 200 PCS SENSITIVE BOITE RONDE</t>
  </si>
  <si>
    <t>SAVON LIQUIDE 500ML DUMAX+RECHARCE 500ML GRT</t>
  </si>
  <si>
    <t>ASSOUPLISSANT 3L DUVET PERLE DE LAVANDE</t>
  </si>
  <si>
    <t>ASSOUPLISSANT 3L DUVET BOUQUET D'ORIENT</t>
  </si>
  <si>
    <t>ASSOUPLISSANT 3L DUVET BRISE MATINALE</t>
  </si>
  <si>
    <t>DISSOLVANT 125ML MOZAIC</t>
  </si>
  <si>
    <t>POUDRE MAIN 320G XTRA FINO LEMON</t>
  </si>
  <si>
    <t>POUDRE MAIN 1.5 KG FINO XTRA LEMON</t>
  </si>
  <si>
    <t>POUDRE MAIN 320G XTRA FINO ROSE</t>
  </si>
  <si>
    <t>POUDRE MAIN 1.5KG FINO XTRA ROSE</t>
  </si>
  <si>
    <t>DESODORISANT 300ML FRESH POWER LAVENDE</t>
  </si>
  <si>
    <t>DISTRIBITEUR PAPIERS 100P LILAS NETT KIDS</t>
  </si>
  <si>
    <t>SHAMP 350ML SUNSILK DAMAGE SILICA</t>
  </si>
  <si>
    <t>COUCHE BEBE GM16+ LILAS UNISEX</t>
  </si>
  <si>
    <t>SERVIETTE HYGIENIQUE LILAS MATERNITE SUPER</t>
  </si>
  <si>
    <t>SHAMPOING 500ML SYOSS PURIFY &amp;CARE</t>
  </si>
  <si>
    <t>PROTEGE SLIP LILADAYS CLASSIC EXTRA LONG POCKET </t>
  </si>
  <si>
    <t>DEODORANT 200ML NIKE WOMAN COLIS MIXTE</t>
  </si>
  <si>
    <t>PAPIER TOILETTE 12RLS RENOVA KISS BLANC</t>
  </si>
  <si>
    <t>POUDRE MACHINE 4,5KG DIXAN REG -25%</t>
  </si>
  <si>
    <t>DETARTRANT WC 650ML VIP</t>
  </si>
  <si>
    <t>GEL DOUCHE 500ML C'FRESH COLIS MIXTE</t>
  </si>
  <si>
    <t>SHAMPOING 350ML SUNSILK  BLACK SHINE SILICA</t>
  </si>
  <si>
    <t>LAVANT VISAGE 150ML HIMALAYA LEMON</t>
  </si>
  <si>
    <t>LAVANT 150ML HIMALAYA  HYDRATANT  ALOE VERA</t>
  </si>
  <si>
    <t>LAVANT 150ML HIMALAYAMOUSSE PURIFIANT NEEM</t>
  </si>
  <si>
    <t>CREME 25ML HIMALAYAECLAIRCISSANTE NATURAL GLOW</t>
  </si>
  <si>
    <t>COUFFIN AZIZA</t>
  </si>
  <si>
    <t>SHAMPOING BEBE 200ML HIMALAYA</t>
  </si>
  <si>
    <t>GEL DOUCHE BEBE 200ML HIMALAYA</t>
  </si>
  <si>
    <t>GOMMAGE VISAGE150ML HIMALAYA ABRICOT</t>
  </si>
  <si>
    <t>DIXAN REGULAR 3,5 KG + 20% GRATUIT</t>
  </si>
  <si>
    <t>SHAMPOING 250ML GLISS FIBERTHERAPY MEA</t>
  </si>
  <si>
    <t>EPONGE TAMPON 10PC PAREX TREND</t>
  </si>
  <si>
    <t>POUDRE MACHINE 4.5KG ARIEL DOWNY</t>
  </si>
  <si>
    <t>NETTOYANT MEUBLES 300 ML POLYMEUBLE</t>
  </si>
  <si>
    <t>GEL DOUCHE 200 ML SOUPLESSE MOMENTS PARADISIAQUES</t>
  </si>
  <si>
    <t>SHPAMPOING 350ML SUNSILK SHI&amp;STR 2IN1 SLICA </t>
  </si>
  <si>
    <t>SHAMPOING 350ML SUNSILK SOFT&amp;SMTH SILICA </t>
  </si>
  <si>
    <t>SERVIETTE *8 ALWAYS MAXI THIK NIGHT</t>
  </si>
  <si>
    <t>ESSUIE TOUT 2 PLIS 2 ROULEAUX 2</t>
  </si>
  <si>
    <t>VAISSELLE 1.25L  POMME  JUDY</t>
  </si>
  <si>
    <t>SACHET DE CAISSE LOGO AZIZA FM</t>
  </si>
  <si>
    <t>ESSUIE TOUT MAXI ABSORPTION XXL</t>
  </si>
  <si>
    <t>POUDRE MAIN 390 GR OXI</t>
  </si>
  <si>
    <t>DEOX ASSOUPLISSANT RELAX LAVANDE 2,99 L+60 ML GRAT</t>
  </si>
  <si>
    <t>DEOX ASSOUPLISSANT SENSATION JASMINS 2,99 L+60ML G</t>
  </si>
  <si>
    <t>ESSUIE TOUT 2PCS FINE NORMAL 3PLIS</t>
  </si>
  <si>
    <t>GEL DOUCHE 250 ML DURU COLI MIXTE</t>
  </si>
  <si>
    <t>SAVON 125G ROYALE SM CITRON</t>
  </si>
  <si>
    <t>GEL NETTOYANT 200ML REVUELE COLI MIXTE</t>
  </si>
  <si>
    <t>POUDRE MAIN 1.5K OMO SAVON DONT 200G GRATUITS</t>
  </si>
  <si>
    <t>ASSOUPLISSANT 750ML DEOX RELAX LAVANDE</t>
  </si>
  <si>
    <t>SEMI KIT COLORATION PALETTE 6-99</t>
  </si>
  <si>
    <t>GEL A RASER 200ML GILETTE MACH3 IRRITATION DEFENSE</t>
  </si>
  <si>
    <t>PAPIER TOILETTE RENOVA ACTIVE 12 OULEAUX</t>
  </si>
  <si>
    <t>GEL DOUCHE 250ML PECHE DE VIGNE</t>
  </si>
  <si>
    <t>GEL DOUCHE 250ML MIEL &amp; AMANDES</t>
  </si>
  <si>
    <t>GEL DOUCHE GELCELINE 450 ML.</t>
  </si>
  <si>
    <t>DEODORANT 200ML NIKE HOMME COLIS MIXTE</t>
  </si>
  <si>
    <t>COUCHE BB 9-18 LILAS BB CONFORT JUMBO</t>
  </si>
  <si>
    <t>COUCHE BB 15-25 LILAS BB CONFORT JUMBO</t>
  </si>
  <si>
    <t>CLEAR ANTI HAIR FALL CHK 400ML</t>
  </si>
  <si>
    <t>SAVON BEBE100G BEBI COLI MIXTE</t>
  </si>
  <si>
    <t>LAVE LINGE 5L NADINE+ VAISSELLE 650 ML+ASSOUP 1L P</t>
  </si>
  <si>
    <t>BIOLINGE EXTRA GEL LESSIVE MANUEL 3L + VIP VAISSEL</t>
  </si>
  <si>
    <t>TOP PROTECT 10 SAC POUBELLES</t>
  </si>
  <si>
    <t>VANISH 100ML -50 / SUR LE 2EME</t>
  </si>
  <si>
    <t>POUDRE MAIN 350G NADHIF</t>
  </si>
  <si>
    <t>LAVE VAISEILLE 1.2L DEX CITRON</t>
  </si>
  <si>
    <t>LAVE VAISEILLE 1.2L DEX POMME</t>
  </si>
  <si>
    <t>GEL CHEVEUX 1000 ML SQUARE HAIRE BLEU</t>
  </si>
  <si>
    <t>GEL CHEVEUX 1000 ML SQUARE HAIRE ROUGE</t>
  </si>
  <si>
    <t>POUDRE MACHINE LOT PROMOTIONNEL</t>
  </si>
  <si>
    <t>CREME MAIN 100ML MOZAIC</t>
  </si>
  <si>
    <t>SAVON 120G PALMOLIVE VERT</t>
  </si>
  <si>
    <t>SAVON 120G PALMOLIVE ROSE</t>
  </si>
  <si>
    <t>DEO 200ML FA+GEL.D 250ML FA PINK PAS -50</t>
  </si>
  <si>
    <t>DEO 200ML FA+GEL.D 250ML FA ATTRAC FORCE -50</t>
  </si>
  <si>
    <t>ASSOUPLISSANT 5L + LAVE LINGE NADINE 1L</t>
  </si>
  <si>
    <t>SAVON 60G DETTOL REENERGIZER</t>
  </si>
  <si>
    <t>DEODORANT 200ML NARTA ATOMI-INVISIMAX HOMME</t>
  </si>
  <si>
    <t>BROSSEA CHEVEUX RONDE NYLON</t>
  </si>
  <si>
    <t>PILES *4 EVEREADY GRAND FORMAT</t>
  </si>
  <si>
    <t>PILES *4 EVEREADY PETIT FORMAT</t>
  </si>
  <si>
    <t>LIQUIDE VAISSELLE 3L FIRST CLEAN CITRON</t>
  </si>
  <si>
    <t>SAC DES POUBELLES 20*30L 2BIO CLEAN</t>
  </si>
  <si>
    <t>ESUIE TOUT DE  2 LILAS PRESTIGE</t>
  </si>
  <si>
    <t>INSECTICIDE 300ML ATTAK DONT 10% GRAT</t>
  </si>
  <si>
    <t>GEL 200 ML BIC FRESH CAN</t>
  </si>
  <si>
    <t>CHOC COMBAT VERT 300ML</t>
  </si>
  <si>
    <t>SAVON 120G PALMOLIVE HERBAL</t>
  </si>
  <si>
    <t>SAVON 120G PALMOLIVE BLANC</t>
  </si>
  <si>
    <t>DEODORANT 200ML FA MEN DS RECHARGING</t>
  </si>
  <si>
    <t>GEL ANTIBACTERIEN  ODERMA</t>
  </si>
  <si>
    <t>PAPIER HYGIÉNIQUE DE 4 ROSY</t>
  </si>
  <si>
    <t>PAREX LAVETTE ROULEAU 12PC (26CM X 27CM )</t>
  </si>
  <si>
    <t>10 SACHETS POUBELLE EN ROULEAU 60X90 SUPERCOLLECT"</t>
  </si>
  <si>
    <t>LOT DENTIFRICE HIMALAYA 2 + 1 GRAT</t>
  </si>
  <si>
    <t>DISTRIB LOTUS CUBIC KID'S 80  2P</t>
  </si>
  <si>
    <t>RACLETTE PLASTIQUE COULEUR</t>
  </si>
  <si>
    <t>RACLETTE MARINA</t>
  </si>
  <si>
    <t>PELLE A POUSSIERE VINISIA</t>
  </si>
  <si>
    <t>BROSSE A LINGE</t>
  </si>
  <si>
    <t>ALLUME FEU MAGMA 48 CUBES</t>
  </si>
  <si>
    <t>PAPIER MOUCHOIR *10 VELOUR NETT CLASSIC</t>
  </si>
  <si>
    <t>DISTRIBUTEUR 100PCS 2 PLIS VELOUR CLASSIC</t>
  </si>
  <si>
    <t>SERVIETTES DE TABLE 30*30 VELOUR PREM ECO 45PS</t>
  </si>
  <si>
    <t>SERVIETTES DE TABLE 30*30 VELOUR 90PS</t>
  </si>
  <si>
    <t>SERVIETTES DE TABLE 23*23 VELOUR PREM ECO 45PS</t>
  </si>
  <si>
    <t>ESSUIE TOUT VELOUR 2 ROULEAUX BLANC</t>
  </si>
  <si>
    <t>ESSUIE TOUT VELOUR 1 ROULEAU JUMBO BLANC</t>
  </si>
  <si>
    <t>PAPIER HYGIENIQUE VELOUR 4 ROULEAUX BLANCS</t>
  </si>
  <si>
    <t>DEODORANT 150ML MAY FAIR ACTION</t>
  </si>
  <si>
    <t>DEODORANT 150ML MAY FAIR SPORTING</t>
  </si>
  <si>
    <t>LIQUIDE 5L LESSIVE SCOOP</t>
  </si>
  <si>
    <t>TALC BEBE 100GR JOHNSONS</t>
  </si>
  <si>
    <t>LIQUIDE MACHINE 1.17L ARIEL+LIQUIDE V FAIRY 450ML</t>
  </si>
  <si>
    <t>DEODORANT SHE IS 200 ML COLIS MIXTE</t>
  </si>
  <si>
    <t>SHAMPOING HOMME SHWARSKOFF ANTIPEL 250ML</t>
  </si>
  <si>
    <t>SHAMPOING HOMME SHWARSKOFF CHEVEUX ET CORPS 250ML</t>
  </si>
  <si>
    <t>SERVIETTE 8 PCS NANA EXTRA NUIT</t>
  </si>
  <si>
    <t>LOT DET AU SAVON DE MARSEILLE 2,5KG + DUVET 1L GRA</t>
  </si>
  <si>
    <t>ARIEL LQ  REG 3.120L</t>
  </si>
  <si>
    <t>SHAMPOOING 400ML GLISS COLOR</t>
  </si>
  <si>
    <t>LOT 2 ALWAYS ULTRA EXTRA LONG -50 2EME</t>
  </si>
  <si>
    <t>GEL CHEVEUX 500ML SQUARE HAIRE ROUGE</t>
  </si>
  <si>
    <t>GEL CHEVEUX 500ML SQUARE HAIRE BLEU</t>
  </si>
  <si>
    <t>MASQUE CHEVEUX 500 ML REVUELE COLI MIXTE</t>
  </si>
  <si>
    <t>SAC POIGNEE SOUPLE AZIZA</t>
  </si>
  <si>
    <t>LIQUIDE VAISSELLE PRIMA 1.25 L + LIQUIDE VAISSELLE</t>
  </si>
  <si>
    <t>ARIEL POUDRE MACHINE 5 KG DOWNY</t>
  </si>
  <si>
    <t>SERVTS DE TABLE LOTUS DESIGN 40X40 2P</t>
  </si>
  <si>
    <t>AIR FRAICH 500 ML PRIMA</t>
  </si>
  <si>
    <t>AXE DEO AERO YOU 150ML</t>
  </si>
  <si>
    <t>POUDRE MACHINE 3KG  ARIEL  ORIGINAL</t>
  </si>
  <si>
    <t>POUDRE MACHINE 3KGVARIEL DOWNY</t>
  </si>
  <si>
    <t>OXI LIQUIDE VAISSELLE CITRON JAUNE 0.700 L</t>
  </si>
  <si>
    <t>LINGETTE LOT 3X72 SOFTY SANS LID</t>
  </si>
  <si>
    <t>GEL WC NET INTENSE 750 ML + 250ML GRATUIT</t>
  </si>
  <si>
    <t>SAVON LIQUIDE 400ML PRIMA 1+1 GRAT</t>
  </si>
  <si>
    <t>POUDRE MACHINE 4KG DIXAN SM</t>
  </si>
  <si>
    <t>DENTIFRISE 100ML CREST TP 3D WHITE</t>
  </si>
  <si>
    <t>RASOIR FEMME 3 LAMES MOZAIC</t>
  </si>
  <si>
    <t>RASOIR HOMME MOZAIC 2 LAMES</t>
  </si>
  <si>
    <t>RASOIR HOMME  MOZAIC 3 LAMES</t>
  </si>
  <si>
    <t>LOT DETARTRANT 500ML JUDY</t>
  </si>
  <si>
    <t>LOT 2 SERVIETTE HYGIE SUPER NORMAL 8PCS</t>
  </si>
  <si>
    <t>LIQUIDE MACHINE 2L 2BCLEAN COLIS MIXTE</t>
  </si>
  <si>
    <t>GEL CHEVEUX 150ML TAFT LOOKS WET LOOK</t>
  </si>
  <si>
    <t>GEL DOUCHE 250ML SENSEA AVOCAT ET DAMANDE</t>
  </si>
  <si>
    <t>GRESIL 1.5 L PRIMA COLIS MIX</t>
  </si>
  <si>
    <t>POUDRE MAIN 1.4 KG NADHIF SM</t>
  </si>
  <si>
    <t>RACLETTE PRESTIGE MEDIUM</t>
  </si>
  <si>
    <t>GRESIL 4.75 L PRIMA</t>
  </si>
  <si>
    <t>BLISTER DE 6 CUILLERES E CAFE</t>
  </si>
  <si>
    <t>BLISTER DE 3 CUILLERES DE TABLE</t>
  </si>
  <si>
    <t>BLISTER DE 3 FOURCHETTES DE TABLE</t>
  </si>
  <si>
    <t>BLOC WC DÉSODORISANT CHIP</t>
  </si>
  <si>
    <t>LIQUIDE MACHINE 3L DET+ASSOUP 1L DUVET</t>
  </si>
  <si>
    <t>LAVE VITRE 500 ML FIRST CLEAN 1+1 GRATUIT</t>
  </si>
  <si>
    <t>DENTIFRICE 75ML COLGATE TOTAL BLANCHEUR</t>
  </si>
  <si>
    <t>NETTOYANT 3L JET SOL ROSE</t>
  </si>
  <si>
    <t>POUDRE MAIN 320G NADHIF MS</t>
  </si>
  <si>
    <t>POUDRE MAIN 350G NADHIF REG</t>
  </si>
  <si>
    <t>POUDRE MAIN 1,4KG NADHIF REG</t>
  </si>
  <si>
    <t>TORCHONS DE CUISINE * 10 C'NET</t>
  </si>
  <si>
    <t>MASQUE 300ML GLISS ULTIMATE REPAIR</t>
  </si>
  <si>
    <t>ANTI FOURMIS 10 ML ERADIC SERINGUE</t>
  </si>
  <si>
    <t>LIQUIDE VAISSELLE 5L LUXIS CITRON</t>
  </si>
  <si>
    <t>LOT LIQUIDE VAISSELLE 5L LUXIS + LAVE VITRE 5L</t>
  </si>
  <si>
    <t>SERPILLIERE 60/80 IVI COTON</t>
  </si>
  <si>
    <t>LAVETTE BLANCHE 30*40 IVI</t>
  </si>
  <si>
    <t>SERPILLIERE 50/70 IVI COTON</t>
  </si>
  <si>
    <t>LAVETTES COLOREES 25/35 IVI</t>
  </si>
  <si>
    <t>BROSSE CHEVEUX DISPLAY NM COUL ASST</t>
  </si>
  <si>
    <t>GEL A RASER 200ML GILLETTE EXTRA CONFORT</t>
  </si>
  <si>
    <t>LOT BROSSE A DENT COLGATE TWISTER 2+1 MEDIUM</t>
  </si>
  <si>
    <t>BROSSE CHEVEUX RELAX MASSANT</t>
  </si>
  <si>
    <t>TETE DE LOUP SOFPINCE</t>
  </si>
  <si>
    <t>BALAI YASMINE SOFPINCE</t>
  </si>
  <si>
    <t>DESODORISANT 300ML KIODOR BOMBE LAVANDE</t>
  </si>
  <si>
    <t>LAVE VAISSELLE 650ML JUDY DONT 100ML GRAT</t>
  </si>
  <si>
    <t>LOT NETTOYANT SOLS 1L JUDY -50 SUR LA 2EME</t>
  </si>
  <si>
    <t>NETTOYANT SOLS 3L JUDY DONT 300ML GRATUIT</t>
  </si>
  <si>
    <t>POUDRE MACHINE 6KG DET ALPINE DONT 1,5KG GRAT</t>
  </si>
  <si>
    <t>LINGETTE 40P PEAUDOUCE</t>
  </si>
  <si>
    <t>POUDRE MAIN 1.5KG IVI</t>
  </si>
  <si>
    <t>POUDRE MACHINE 5 KG DIXAN MARSIGLIA</t>
  </si>
  <si>
    <t>POUDRE MACHINE 5 KG DIXAN REGULAR</t>
  </si>
  <si>
    <t>POUDRE MAIN 1,5KG DEXEL</t>
  </si>
  <si>
    <t>BALAI CLASSIC</t>
  </si>
  <si>
    <t>BALAI AFRICANA</t>
  </si>
  <si>
    <t>MANCHE BALAI EN BOIS 120 × 2.2 BEN SAID PLAST</t>
  </si>
  <si>
    <t>LINGETTE BEBE * 3 80P</t>
  </si>
  <si>
    <t>ARIEL 5KG DOWNY + LAVE VAISSELLE 450ML FAIRY</t>
  </si>
  <si>
    <t>TONER ADAPTABLE CF 217A</t>
  </si>
  <si>
    <t>ASSOUPLISSANT 1,5L SOUPLINE GRAND AIR</t>
  </si>
  <si>
    <t>LAVE VAISSELLE 1.25L JUDY CITRON DONT 200 ML GRAT</t>
  </si>
  <si>
    <t>LAVE VAISSELLE 1.25L JUDY FRAMBOISE DNT 200ML GRAT</t>
  </si>
  <si>
    <t>LAVE VAISSELLE 1.25L JUDY POMME DONT 200ML GRAT</t>
  </si>
  <si>
    <t>VERNIS A ONGLES 12ML FARFACHA</t>
  </si>
  <si>
    <t>SHAMPOO 300ML BB JOHNS CAMO+SHAMPOO GOLD 200ML GRT</t>
  </si>
  <si>
    <t>DETARTRANT 750ML PRIMA OCEAN</t>
  </si>
  <si>
    <t>LIQUIDE VAISSELLE 600 ML DEX  POMME</t>
  </si>
  <si>
    <t>RASOIR FLEX *5 BIC + 1 LAME NEW BLIST 02</t>
  </si>
  <si>
    <t>SAVON SOIN 75G HIMALAYA MIEL</t>
  </si>
  <si>
    <t>MOUSSE A RASER 250ML BIC COLI MIX</t>
  </si>
  <si>
    <t>ASSOUPLISSANT 1 L IVI  COLIS MIX</t>
  </si>
  <si>
    <t>ASSOUPLISSANT  3 L IVI COLIS MIX</t>
  </si>
  <si>
    <t>GEL LIQUIDE 350ML CFRESH PECHE</t>
  </si>
  <si>
    <t>GEL LIQUIDE 350ML CFRESH MARINE</t>
  </si>
  <si>
    <t>LIQUIDE MACHINE 1.495L DASH  2IN1 LOTUS</t>
  </si>
  <si>
    <t>LOT SERVIETTE HYG *2 8P MAXI NIGHT -50% SUR 2EME</t>
  </si>
  <si>
    <t>LOT SERVIETTE HYG *2 9P MAXI LONG -50% SUR 2EME</t>
  </si>
  <si>
    <t>SEMI KIT COLORATION ICC 3-65 PALETTE DARK CHOCO</t>
  </si>
  <si>
    <t>SEMI KIT COLORATION ICC 5-68  PALETTE MED CHEST</t>
  </si>
  <si>
    <t>TUBE GEL 250ML SYOSS MENPOW</t>
  </si>
  <si>
    <t>TUBE GEL 250ML SYOSS MAX HOLD</t>
  </si>
  <si>
    <t>GRESIL 3L IVI COLI MIX CITRON ET ROSE</t>
  </si>
  <si>
    <t>GRESIL 3L  IVI  COLI MIX LAVANDE ET FELL</t>
  </si>
  <si>
    <t>VERNIS A ONGLES 12ML GABRINI COLI MIX</t>
  </si>
  <si>
    <t>TBALIER DE CUISINE RENOVA</t>
  </si>
  <si>
    <t>SHAMPOOING 300 ML JOHNSON'S BABY SHINY DROPS</t>
  </si>
  <si>
    <t>ASSOUPLISSANT 5LSCOOP+LAVE VITRE+DEGRAISSANT 500ML</t>
  </si>
  <si>
    <t>COUTEAUX MENAGERS 9CM SEKKINOX</t>
  </si>
  <si>
    <t>COUTEAUX A TOMATES 9CM SEKKINOX</t>
  </si>
  <si>
    <t>COUTEAUX A PAIN 18CM SEKKINOX</t>
  </si>
  <si>
    <t>LESSIVE COUVERTURE ET TAPIS 5L DUMAX FLORAL</t>
  </si>
  <si>
    <t>BLOC WC *2 50G GENERAL SVR PINE</t>
  </si>
  <si>
    <t>JAVEL 3L PNA</t>
  </si>
  <si>
    <t>DEODORANT 200ML LE PETIT MARSEILLAIS COLIS MIX</t>
  </si>
  <si>
    <t>SHAMPOOING 180ML SOUPLESSE GARCON</t>
  </si>
  <si>
    <t>SHAMPOING 180ML SOUPLESSE FILLE FRAISE</t>
  </si>
  <si>
    <t>SHAMPOOING 350ML SOUPLESSE 2EN1 PROTEINES</t>
  </si>
  <si>
    <t>SHAMPOOING 350ML SOUPLESSE POMME ET RAISIN</t>
  </si>
  <si>
    <t>SHAMPOOING 350ML SOUPLESSE HOMME</t>
  </si>
  <si>
    <t>SHAMPOOING 180ML SOUPLESSE MEN</t>
  </si>
  <si>
    <t>SHAMPOOING 180ML SOUPLESSE OEUF BLE</t>
  </si>
  <si>
    <t>SHAMPOOING 180ML SOUPLESSE 2EN1 PROTEINES</t>
  </si>
  <si>
    <t>SAC RENOVA</t>
  </si>
  <si>
    <t>DEODORANT 150ML AXE BODY BLACK NIGHT</t>
  </si>
  <si>
    <t>BLOC WC 40G HARPIC PINE</t>
  </si>
  <si>
    <t>NETTOYANT  3L LAINE CLIC</t>
  </si>
  <si>
    <t>NIVEA STICK FEMME 40ML COLIS MIX</t>
  </si>
  <si>
    <t>NETTOY SOL SURFACE 1.5L JUDY POMME DONT 250ML GRT</t>
  </si>
  <si>
    <t>SHPAMPOO 350ML SOUPLESSE CREAM &amp; OIL</t>
  </si>
  <si>
    <t>MASQ VISAGE 75ML HIMALAYA ALMOND FAIRNESS+25ML GRT</t>
  </si>
  <si>
    <t>GANTS DE MENAGE PALOMA M</t>
  </si>
  <si>
    <t>RASOIR JETABLE 3PS GILLETTE B3 BLISTER</t>
  </si>
  <si>
    <t>SAVON 75 GR JOHNSON</t>
  </si>
  <si>
    <t>SHAMPOO BELLEZZA PTITS MOMES 2EN1 CERISE ET FRAISE</t>
  </si>
  <si>
    <t>SHAMPOO BELLEZZA PTITS MOMES 2EN1 POMME ET POIRE</t>
  </si>
  <si>
    <t>CREME MAINS 75ML HYDRATANTE COLIS MIX</t>
  </si>
  <si>
    <t>LIQUIDE MACHINE 1.49L ARIEL FEBREZE</t>
  </si>
  <si>
    <t>LOT LAVE VAISSELLE 5L NADINE + LAVE LINGE 1L</t>
  </si>
  <si>
    <t>DESODORISANT 300 ML NOVAFRESH COLIS MIX</t>
  </si>
  <si>
    <t>EAU DE COLOGNE BEBE 250ML NIHEL</t>
  </si>
  <si>
    <t>SHAMPOOING BEBE 250ML NIHEL</t>
  </si>
  <si>
    <t>LIQ VAISSELLE 5L+LAVE VITRE 500ML+DESINFECTANT 1L</t>
  </si>
  <si>
    <t>RASOIR GILLETTE BLUE III SIMPLE SACHET DE 4</t>
  </si>
  <si>
    <t>RASOIR GILLETTE FC BARCELONE 3 LAMES</t>
  </si>
  <si>
    <t>SHAMPOO 200ML ULTRA DOUX AVOCAT / KARITE</t>
  </si>
  <si>
    <t>SHAMPOO POUR ENFANTS 200ML ULTRA DOUX</t>
  </si>
  <si>
    <t>LIQ MACHINE 5L NADINE+LIQ VAISS 650ML+LAVE VITRE</t>
  </si>
  <si>
    <t>RASOIRE BLEU III *3 GILETTE SENSITIVE</t>
  </si>
  <si>
    <t>LOT 3 PAQUETS LINGETTES CHILDREN WIPY 12P 2+1 GRAT</t>
  </si>
  <si>
    <t>SERVIETTES DECORE PETIT FORMAT A THEME SANITA</t>
  </si>
  <si>
    <t>SEMI KIT GARNIER COLOR NATURALS COLIS MIX</t>
  </si>
  <si>
    <t>BROSSE A DENTS COLGATE ZIG ZAG SOUPLE</t>
  </si>
  <si>
    <t>SAVON 120G LUX BAR DREAM DELIGHT</t>
  </si>
  <si>
    <t>POUDRE MAIN 2 KG NADHIF REULAR</t>
  </si>
  <si>
    <t>LOT*2 LAV MACHINE ORIGINAL 1.265L ARIEL 23LAVAGES</t>
  </si>
  <si>
    <t>POUDRE MAIN 1.35 KG +0.250 GR GRATUIT</t>
  </si>
  <si>
    <t>DIXAN REG4 KG 1 KG GRATUIT</t>
  </si>
  <si>
    <t>APRES SHAMPOOING SYOSS 500ML</t>
  </si>
  <si>
    <t>SAVON LIQUIDE FRESH POWER 500ML COLIS MIX</t>
  </si>
  <si>
    <t>DENTIFRICE 75ML COLGATE TOTAL PRO BREATH</t>
  </si>
  <si>
    <t>POUDRE MACHINE 5KG DIXAN SAVON MARSEILL 1,25KG GRT</t>
  </si>
  <si>
    <t>PINCE 12PCS LUXE</t>
  </si>
  <si>
    <t>SAVON LIQUIDE NIHEL 400ML COLIS MIX</t>
  </si>
  <si>
    <t>LIQUIDE VAISSELLE  3L  JUDY POMME + 0.5 L GRATUIT</t>
  </si>
  <si>
    <t>LINGETTE BEBE 72PCS ZAHI</t>
  </si>
  <si>
    <t>COUCHES BEBE T2 40 PCS ZAHI UNISEXE</t>
  </si>
  <si>
    <t>COUCHE BEBE T3 35PCS ZAHI UNISEXE</t>
  </si>
  <si>
    <t>COUCHE BEBE T4 30 PCS ZAHI UNISEXE</t>
  </si>
  <si>
    <t>COUCHE BEBE T5 25PCS ZAHI UNISEXE</t>
  </si>
  <si>
    <t>BLOC WC CHOC NET PIN 4*40G</t>
  </si>
  <si>
    <t>GEL CHEVEUX 150 ML COOK CHAOS</t>
  </si>
  <si>
    <t>SAVON FA 125G COCONUT WATER</t>
  </si>
  <si>
    <t>LAMPES SPIRAL ECO B22 15W</t>
  </si>
  <si>
    <t>LOT BAD 1+1 T.ACTION COLGATE MEDIUM</t>
  </si>
  <si>
    <t>DENTIFRIC 75ML COLGATE PROTEC CARRIES</t>
  </si>
  <si>
    <t>POUDRE MACHINE DIXAN REG 5 KG 1,250 KG GRATUIT</t>
  </si>
  <si>
    <t>DEODORANT UDV POUR HOMME 200ML COLIS MIX</t>
  </si>
  <si>
    <t>LAMPES ECO. SPIRAL ECO'NIS" 15W E27"</t>
  </si>
  <si>
    <t>PAPIER LOTUS 3 PLIS LUXURY 80  </t>
  </si>
  <si>
    <t>GEL CHEVEUX PREMIUM 350 GR MOZAIC</t>
  </si>
  <si>
    <t>DEO POUR HOMME POLO 175ML COLIS MIX</t>
  </si>
  <si>
    <t>DEO POUR FEMME  POLO 175ML COLIS MIX</t>
  </si>
  <si>
    <t>DESODORISANT  300ML KIODOR ROSE BOMBE</t>
  </si>
  <si>
    <t>LIB</t>
  </si>
  <si>
    <t>POIDS</t>
  </si>
  <si>
    <t xml:space="preserve">CONTENANT </t>
  </si>
  <si>
    <t>ITM</t>
  </si>
  <si>
    <t>int</t>
  </si>
  <si>
    <t>Poids brut</t>
  </si>
  <si>
    <t>BOISSON BANANE/ FRAISE  25CL OH</t>
  </si>
  <si>
    <t>C01</t>
  </si>
  <si>
    <t>LOT LEVURE CHIMIQUE ETUI 10+2 GRT DR OETKER</t>
  </si>
  <si>
    <t>P02</t>
  </si>
  <si>
    <t>P01</t>
  </si>
  <si>
    <t>FROMAGE TRIANGLE 8 PORTION BLEU LAND'OR</t>
  </si>
  <si>
    <t>GATEAU ENTREMET OPERA 8/10 PARTS</t>
  </si>
  <si>
    <t>YAOURT AROMATISE PECHE ABRICOT 110G VITALAIT</t>
  </si>
  <si>
    <t>MARGARINE 500 GR NASSIHA</t>
  </si>
  <si>
    <t>NOUASSER TRADITIONNELLE  500G DIARI</t>
  </si>
  <si>
    <t>LASAGNE 500G AOULA</t>
  </si>
  <si>
    <t>C02</t>
  </si>
  <si>
    <t>GEL DOUCHE ENCHANTEUR 250ML</t>
  </si>
  <si>
    <t>HUILE VEGETAL 2L CRISTAL</t>
  </si>
  <si>
    <t>BISCUIT DREAM'S TOUT CHOCOLAT 140G QUEEN</t>
  </si>
  <si>
    <t>FROMAGE TARTINE ET CUISINE 240G LANDOR LIGHT</t>
  </si>
  <si>
    <t>BOISSON GAZEUSE 300 ML COCA COLA PET</t>
  </si>
  <si>
    <t>EAU MINERALE  2L CRISTALINE</t>
  </si>
  <si>
    <t>POP CORN GOUT SEL 90G CEREALIS</t>
  </si>
  <si>
    <t>JUS NGOUAS ACE 1L</t>
  </si>
  <si>
    <t>HUILE VEGETALE 5L CRISTAL</t>
  </si>
  <si>
    <t>P03</t>
  </si>
  <si>
    <t>C03</t>
  </si>
  <si>
    <t>S01</t>
  </si>
  <si>
    <t>BISCUIT 25G ROCKY CHOCOLAT</t>
  </si>
  <si>
    <t>CAKE BLONDIZ 55G GOUT CARAMEL MOULIN D'OR</t>
  </si>
  <si>
    <t>PRÉPARATION POUR CHOCOLAT CHAUD 30 GR</t>
  </si>
  <si>
    <t>LOT LEVURE CHIMIQUE 5+1 GRT</t>
  </si>
  <si>
    <t>CONFIRTURE 380G OMNIA 2+1 GRATUIT1</t>
  </si>
  <si>
    <t>S CHOCOLAT 80G SAID BLANC COOKIES</t>
  </si>
  <si>
    <t>CREMEATARTINERNOISETTECACAO340GRVANOISE</t>
  </si>
  <si>
    <t>CAISSE PLASTIQUE PAIN DG</t>
  </si>
  <si>
    <t>CHEWINGUM 17G  BLISTER MENTOS WHITE TUTTI FRUTTI</t>
  </si>
  <si>
    <t>CREME FRAICHE UHT 1L DELICE</t>
  </si>
  <si>
    <t>POCHETTE DE FOND PM 200X235/R30MM</t>
  </si>
  <si>
    <t>RECHARGE BOBINE ESSUIS MAIN 320M2121206 TORK</t>
  </si>
  <si>
    <t>PALETTE OCT</t>
  </si>
  <si>
    <t>MUFFIN 55G COEUR D OR TOUT CHOCOLAT</t>
  </si>
  <si>
    <t>Choc Combat vert 300 ml 9+1</t>
  </si>
  <si>
    <t>ETIQUETE ADHESIVE BALANCE 1000PC</t>
  </si>
  <si>
    <t>UVC</t>
  </si>
  <si>
    <t>CAFE SOLUBLE LYOPHILIISE COEUR D OR GOLD 100G</t>
  </si>
  <si>
    <t>CAFE SOLUBLE LYOPHILIISE COEUR D OR GOLD 50G</t>
  </si>
  <si>
    <t>CAKE SWISS ROLLS 200 GR QUEEN NOISETTE</t>
  </si>
  <si>
    <t>CONFITURE D ABRICOT 320 GR VITRAC</t>
  </si>
  <si>
    <t>S02</t>
  </si>
  <si>
    <t>EAU MINERALE 2L PALMA</t>
  </si>
  <si>
    <t>EAU MINERALE 1.5L SAFIA</t>
  </si>
  <si>
    <t>EAU MINERALE 2L FOURAT</t>
  </si>
  <si>
    <t>NECTAR 1L DIVA ORANGE</t>
  </si>
  <si>
    <t>NECTAR POIRE 1L OH</t>
  </si>
  <si>
    <t>NECTAR POIRE 25CL OH</t>
  </si>
  <si>
    <t>BOISSON COCKTAIL 20CL TROPICO</t>
  </si>
  <si>
    <t>PREPARATION PIZZA 270G VANOISE</t>
  </si>
  <si>
    <t>POUDRE A CREME CHOCOLAT 40G VANOISE</t>
  </si>
  <si>
    <t>MIX CAKE MARBRE 490GR VANOISE</t>
  </si>
  <si>
    <t>MIX CAKE CHOCOLAT 445G VANOISE</t>
  </si>
  <si>
    <t>LEVURE CHIMIQUE 7*10G  VANOISE</t>
  </si>
  <si>
    <t>CREME CHANTILLY 72G VANOISE</t>
  </si>
  <si>
    <t>CREME CHANTILLY 40G VANOISE</t>
  </si>
  <si>
    <t>LEVURE BOULANGERE 7*10G VANOISE</t>
  </si>
  <si>
    <t>CERELAC MIEL 200G NESTLE</t>
  </si>
  <si>
    <t>ADOUCISSANT 1L CAJOLINE FLORA SOFT</t>
  </si>
  <si>
    <t>MUFFINS CACAO 55G MOULIN D'OR</t>
  </si>
  <si>
    <t>CROSTATINI FIGUE  60GR MOULIN D'OR</t>
  </si>
  <si>
    <t>BISCOTTES SANS SEL 350G IMPERIAL</t>
  </si>
  <si>
    <t>BISCUIT CHOCOLAT 190G SMILE</t>
  </si>
  <si>
    <t>BISCUIT CHOCOLAT 128G SABLITO</t>
  </si>
  <si>
    <t>GAUFRETTE LAIT 33G CROUSTINA</t>
  </si>
  <si>
    <t>BISCUIT 65G TUC LU</t>
  </si>
  <si>
    <t>BISCUIT START 250G SAIDA</t>
  </si>
  <si>
    <t>BISCUIT 190G TOM LAIT</t>
  </si>
  <si>
    <t>CAFE MOULU MELANGE 125G BEN YEDDER</t>
  </si>
  <si>
    <t>CAFE PUR TURC 125G BEN YEDDER</t>
  </si>
  <si>
    <t>CAFE MOULU TURC PUR 250G BEN YEDDER</t>
  </si>
  <si>
    <t>RICORE 100G NESTLE</t>
  </si>
  <si>
    <t>CAFE SOLUBLE 90G NESCAFE BOCAL</t>
  </si>
  <si>
    <t>CEREALES MIEL 300G GRAIN DOR NESTLE</t>
  </si>
  <si>
    <t>CEREALES MIEL 35G GRAIN DOR NESTLE</t>
  </si>
  <si>
    <t>S05</t>
  </si>
  <si>
    <t>P05</t>
  </si>
  <si>
    <t>CHOCOLAT 28G DUO</t>
  </si>
  <si>
    <t>CHOCOLAT LAIT 90G MAESTRO</t>
  </si>
  <si>
    <t>CHOCOLAT LAIT NOISETTE 90G MAESTRO</t>
  </si>
  <si>
    <t>CHOCOLAT LAIT 30G TRIS</t>
  </si>
  <si>
    <t>CHOCOLAT LAIT 30G MAESTRO  SOTUCHOC</t>
  </si>
  <si>
    <t>S03</t>
  </si>
  <si>
    <t>CHOCOLAT KROSS GOUT CHOCOLAT 14 G SOTUCHOC</t>
  </si>
  <si>
    <t>COUSCOUS FIN 1KG DIARI</t>
  </si>
  <si>
    <t>CREME FRAICHE EPAISSE 15CL VITALAIT</t>
  </si>
  <si>
    <t>CREME A TARTINER NOISETTE CACAO 500G VANOISE</t>
  </si>
  <si>
    <t>CREME A TARTINER NOISETTE CACAO 1KG  VANOISE</t>
  </si>
  <si>
    <t>CREME A TARTINER NOISETTE 1 KG SAID</t>
  </si>
  <si>
    <t>FARINE 1KG RANDA</t>
  </si>
  <si>
    <t>FROMAGE TRIANGLE 8P PRESIDENT</t>
  </si>
  <si>
    <t>FROMAGE TRIANGLE 24P PRESIDENT</t>
  </si>
  <si>
    <t>SPECIALITE FROMAGERE FONDU 16P FROMY PLUS</t>
  </si>
  <si>
    <t>LAIT CONCENTRE SUCRE 395G VANOISE</t>
  </si>
  <si>
    <t>MARGARINE 100G GOLDINA</t>
  </si>
  <si>
    <t>MARGARINE 200G GOLDINA</t>
  </si>
  <si>
    <t>MARGARINE 500G GOLDINA</t>
  </si>
  <si>
    <t>MARGARINE 200G GOLDINA PLUS</t>
  </si>
  <si>
    <t>MALSOUKA *5 EL GAMRA</t>
  </si>
  <si>
    <t>SPAGHETTI 2 1KG EPI D'OR</t>
  </si>
  <si>
    <t>PLUME 1 COURTE 500G EPI D'OR</t>
  </si>
  <si>
    <t>PAPILLON 1 500G EPI D'OR</t>
  </si>
  <si>
    <t>RESSORT 500G WARDA</t>
  </si>
  <si>
    <t>LANGUE OISEAU 250G WARDA</t>
  </si>
  <si>
    <t>COQUILLE 250G RANDA</t>
  </si>
  <si>
    <t>SPAGHETTI 2 1KG RANDA</t>
  </si>
  <si>
    <t>PAPILLON 1 500G RANDA</t>
  </si>
  <si>
    <t>SPAGHETTI 2 500G RANDA</t>
  </si>
  <si>
    <t>LASAGNE 500G RANDA</t>
  </si>
  <si>
    <t>RIZ BLANC 1KG  AROZ</t>
  </si>
  <si>
    <t>THON ENTIER HO 700G MANAR</t>
  </si>
  <si>
    <t>SARDINE 125G MANAR HUILE D'OLIVE BTE METAL</t>
  </si>
  <si>
    <t>SARDINE HV 125G MANAR BTE METAL</t>
  </si>
  <si>
    <t>DCT 1/2 PETIT PARIS</t>
  </si>
  <si>
    <t>DCT 400GR SICAM EASY OPEN</t>
  </si>
  <si>
    <t>DCT 4/4 SICAM EASY OPEN</t>
  </si>
  <si>
    <t>HARISSA 1/2 PETIT PARIS</t>
  </si>
  <si>
    <t>BABBOUCHA 250G EPI D'OR</t>
  </si>
  <si>
    <t>LASAGNE 500G EPI D'OR</t>
  </si>
  <si>
    <t>CANNELONI 250G EPI D'OR</t>
  </si>
  <si>
    <t>CONSERVES DE CHAMPIGNONS P&amp;M 212ML EL BEHI</t>
  </si>
  <si>
    <t>HUILE OLIVE1 L EL BEHI</t>
  </si>
  <si>
    <t>HUILE OLIVE 500 ML EL BEHI</t>
  </si>
  <si>
    <t>HUILE OLIVE PET 5L EL BEHI</t>
  </si>
  <si>
    <t>MARGARINE 250G NASSIHA</t>
  </si>
  <si>
    <t>OEUFS JAUNE ORANGE 15 PCS NASSIHA</t>
  </si>
  <si>
    <t>P04</t>
  </si>
  <si>
    <t>THON EN MORCEAUX HO 140G EL BEHI</t>
  </si>
  <si>
    <t>PAIN DE MIE 14TR MOULIN D'OR</t>
  </si>
  <si>
    <t>TARTELLETE À GARNIR SACHET DE 12 MOULIN D'OR</t>
  </si>
  <si>
    <t>CAFE PUR GRAIN 500G BONDIN</t>
  </si>
  <si>
    <t>CHIPS 16G COEUR D OR PAPRIKA</t>
  </si>
  <si>
    <t>CHIPS SEL 16G COEUR D OR</t>
  </si>
  <si>
    <t>CHIPS SEL 75G COEUR DOR</t>
  </si>
  <si>
    <t>BURGER BUN'S SACHET DE 4P LE BOULANGER</t>
  </si>
  <si>
    <t>BURGER BUN'S AVEC SÉSAME 4P LE BOULANGER</t>
  </si>
  <si>
    <t>BISCUIT 190G TOM CHOCOLAT NOISETTE</t>
  </si>
  <si>
    <t>PREPARATION ALIMENTAIRE GOUTELA 160G FROMY</t>
  </si>
  <si>
    <t>FROMAGE CARRE 12 PORTIONS PRESIDENT</t>
  </si>
  <si>
    <t>GAUFRETTES 100G TOM CHOCOLAT</t>
  </si>
  <si>
    <t>GAUFRETTE NOISETTE 100G TOM</t>
  </si>
  <si>
    <t>FROMAGE FONDU PREDECOUPE MAXI 40G PRESIDENT</t>
  </si>
  <si>
    <t>MARGARINE 200G REGINA</t>
  </si>
  <si>
    <t>SUCRE 1KG PETIT MORCEAU NAHLA</t>
  </si>
  <si>
    <t>SUCRE 1KG GRANDS MORCEAUX NAHLA</t>
  </si>
  <si>
    <t>HARISSA 1/2 OF ABIDA</t>
  </si>
  <si>
    <t>CONFITURE FRAISE 470G SACOT</t>
  </si>
  <si>
    <t>HARISSA 1/6 SICAM</t>
  </si>
  <si>
    <t>HARISSA 1/2 SICAM</t>
  </si>
  <si>
    <t>TOMATE PELEE CUBEE 1/2 SICAM</t>
  </si>
  <si>
    <t>CHOCOLAT SNICKERS SINGLE 57 G SOINDI</t>
  </si>
  <si>
    <t>BOITE HARISSA 1/6 OF STICAP</t>
  </si>
  <si>
    <t>CONFITURE FIGUE 470G STICAP</t>
  </si>
  <si>
    <t>SEL FIN DE TABLE IODE COTUSAL</t>
  </si>
  <si>
    <t>SEL DE CUISINE IODE COTUSAL</t>
  </si>
  <si>
    <t>SUCRE GLACE 1KG EL KHABIA</t>
  </si>
  <si>
    <t>CHAMIA 100G NATURE</t>
  </si>
  <si>
    <t>CHORBA FRIC S 500G DIARI</t>
  </si>
  <si>
    <t>COUSCOUS MOYEN 1KG DIARI</t>
  </si>
  <si>
    <t>BISCUIT PRINCE FOUREE CHOCOLAT 130G</t>
  </si>
  <si>
    <t>GROUPAGE BREAK VANILLE 35G SAIDA*4</t>
  </si>
  <si>
    <t>MINI GATEAU CHOCOLAT 30G PRINCE SAIDA</t>
  </si>
  <si>
    <t>GAUFRETTE 105G CHOCOLAT SIADA</t>
  </si>
  <si>
    <t>BONBON FALFOUL DINOSAURES 14G SOTUCHOC</t>
  </si>
  <si>
    <t>THE VERT INFUSION 10S SPIPA</t>
  </si>
  <si>
    <t>MINI GATEAU VANILLE 35G BREAK</t>
  </si>
  <si>
    <t>CLUB CHOCOLAT CARAMEL 45G</t>
  </si>
  <si>
    <t>CHOCOLAT PRALINE 45G CLUB</t>
  </si>
  <si>
    <t>CHOCOLAT XPLOSE 36G</t>
  </si>
  <si>
    <t>CHOCOLAT KROSS 16G GOUT FRAISE</t>
  </si>
  <si>
    <t>CHOCOLINE 13G SAID</t>
  </si>
  <si>
    <t>CHOCOLAT NOIR 90G MAESTRO</t>
  </si>
  <si>
    <t>YAOURT A BOIRE 170G VITALAIT VANILLE</t>
  </si>
  <si>
    <t>YAOURT A BOIRE 270G VITALAIT VANILLE</t>
  </si>
  <si>
    <t>C05</t>
  </si>
  <si>
    <t>MARGARINE 200G JADIDA</t>
  </si>
  <si>
    <t>MAYONNAISE 500ML JADIDA</t>
  </si>
  <si>
    <t>BOISSON GAZEUSE PET 1L VIVA CITON</t>
  </si>
  <si>
    <t>BOISSON GAZEUSE PET 1.5L BOGA CIDRE</t>
  </si>
  <si>
    <t>SERVIETTE HYG ULTRA MICRO AERE SUPER 8PS LILAS</t>
  </si>
  <si>
    <t>HARISSA 1/6 PETIT PARIS</t>
  </si>
  <si>
    <t>HARISSA 1/2 JOUDA</t>
  </si>
  <si>
    <t>YAOURT A BOIRE 110G VANILLE VITALAIT</t>
  </si>
  <si>
    <t>C04</t>
  </si>
  <si>
    <t>SPAGUETTI 3 500G WARDA</t>
  </si>
  <si>
    <t>FELL 1 500G WARDA</t>
  </si>
  <si>
    <t>SPAGUETTI 3 500G EPI D'OR</t>
  </si>
  <si>
    <t>PREPARATION ALIMENTAIRE 120G LAND OR LE FONDANT</t>
  </si>
  <si>
    <t>COUCHE BEBE CONFORT 20PS MOZAIC JUNIOR  T5</t>
  </si>
  <si>
    <t>BOISSON CONCENTREE COCKTAIL FRAISE 1L LAC SIROPS</t>
  </si>
  <si>
    <t>BOISSON AU JUS COCKTAIL  1L RAOUA</t>
  </si>
  <si>
    <t>BOISSON GAZEUSE 0.33L BOGA LIM</t>
  </si>
  <si>
    <t>MHAMSA MAZLOUGA DRAPEAU 500GR AOULA</t>
  </si>
  <si>
    <t>SLICES CHEDDAR 5T FROMY</t>
  </si>
  <si>
    <t>S04</t>
  </si>
  <si>
    <t>SUCETTE BB FRUIT P'TIT POPS 120G</t>
  </si>
  <si>
    <t>TOMITO CACAO  GROUPAGE DE 10 * 18G</t>
  </si>
  <si>
    <t>COUSCOUS ASMAR FIN 1KG DIARI</t>
  </si>
  <si>
    <t>TARTELETTE 125G TI GATO  CHOCOLAT</t>
  </si>
  <si>
    <t>FELL 3 500G WARDA</t>
  </si>
  <si>
    <t>SPAGHETTI 1 500G WARDA</t>
  </si>
  <si>
    <t>SPAGUETTI 3 TROUE 500G EPI D'OR</t>
  </si>
  <si>
    <t>GROUPAGE*4 PRINCE MINI GATEAU 120G</t>
  </si>
  <si>
    <t>BONBON SWEET FOUREES 150GR</t>
  </si>
  <si>
    <t>BONBON SOFT CANDY DP 150G</t>
  </si>
  <si>
    <t>BONBON CARAMEL ASSORTIMENT 150GR C25STS</t>
  </si>
  <si>
    <t>TRANCHETTE LE FONDANT 10T LANDOR</t>
  </si>
  <si>
    <t>CHOCOLAT INSTANTANE 200G SAID</t>
  </si>
  <si>
    <t>FROMAGE PORTION 40G LAND'OR CHEDDAR</t>
  </si>
  <si>
    <t>BONBON CAFE AU LAIT 150G</t>
  </si>
  <si>
    <t>BOISSON ORANGE-BANANE 1L  TROPICANA</t>
  </si>
  <si>
    <t>CHIPS GOLDEN CHIPS FROMAGE 75G</t>
  </si>
  <si>
    <t>CAKE 220G MAXIBON CACAO</t>
  </si>
  <si>
    <t>CAKE 42G TCM</t>
  </si>
  <si>
    <t>PTIT TOP FRAISE 70GR</t>
  </si>
  <si>
    <t>PTIT TOP VANILLE 70G</t>
  </si>
  <si>
    <t>BOISSON GAZEUSE 0.5L BOGA LIM</t>
  </si>
  <si>
    <t>BOISSON GAZEUSE 0.5L BOGA CIDRE</t>
  </si>
  <si>
    <t>BOISSON GAZEUSE 0.33L BOGA CIDRE</t>
  </si>
  <si>
    <t>BOISSON LACTEE 200ML VITALIO PECHE ABRICOT</t>
  </si>
  <si>
    <t>NETTOYANT EN PATE PARFUME 1KG FIRST CLEAN</t>
  </si>
  <si>
    <t>PATE A GLACER LAIT LE BUSTAN 500 GR</t>
  </si>
  <si>
    <t>KWIKA MAZRAA 400GR</t>
  </si>
  <si>
    <t>PACK POUDRE A CREME VANILLE 3+1 GRATUIT DR OETKER</t>
  </si>
  <si>
    <t>GROUPAGE*10 MADELEINE 225G LE PATISSIER</t>
  </si>
  <si>
    <t>PATE A GLACER NOIR LE BUSTAN 500 GR</t>
  </si>
  <si>
    <t>SAUCE PIZZA 1/2 STICAP</t>
  </si>
  <si>
    <t>DCT 4/4 ABIDA EASY OPEN</t>
  </si>
  <si>
    <t>LAIT ECRAN TOTAL SPF30 200ML SUN NIVEA</t>
  </si>
  <si>
    <t>THON 400G AL RAWASSI ENTIER HV2</t>
  </si>
  <si>
    <t>BIOLINGE A LA NOIX DE COCO LESSIVE SEMI-AUTO 4.5L</t>
  </si>
  <si>
    <t>BOXPLASTIQUESUCRE</t>
  </si>
  <si>
    <t>MIELOMNIA500G</t>
  </si>
  <si>
    <t>YAOURT A BOIRE CERISE / FRAMBOISE 170GR VITALAIT</t>
  </si>
  <si>
    <t>CHOCOLAT ETUI  MAESTRO PASSION 72G DE  6 PIÈCEES</t>
  </si>
  <si>
    <t>CHAMIA AMANDE 400G LE MOULIN</t>
  </si>
  <si>
    <t>CAVATONI  500G  WARDA</t>
  </si>
  <si>
    <t>MILLET 250G RANDA</t>
  </si>
  <si>
    <t>PLUME LONGUE 500G RANDA</t>
  </si>
  <si>
    <t>YAOURT VANILLE 110GR STIL</t>
  </si>
  <si>
    <t>COLIS MIXTE CHIPS UP  SEL ET FROMAGE 70 G</t>
  </si>
  <si>
    <t>COLIS MIXTE BUGGLES 75G FROMAGE&amp; BBQ</t>
  </si>
  <si>
    <t>ESCARGOT 2 500G EPI D'OR</t>
  </si>
  <si>
    <t>PLUME 2 500G  EPI D'OR</t>
  </si>
  <si>
    <t>PAPILLON 2 500G EPI D'OR</t>
  </si>
  <si>
    <t>VERVEINE INFUSION SPIPA</t>
  </si>
  <si>
    <t>THON ENTIER HV 700G MANAR</t>
  </si>
  <si>
    <t>CHIPS FRITTET 16G COMPLICE</t>
  </si>
  <si>
    <t>HUILE FRITURE 2L BEHI</t>
  </si>
  <si>
    <t>BONBON FINITRONC 80G FINI</t>
  </si>
  <si>
    <t>CHIPS GOLDEN CHIPS FRITE 70G CHEESE &amp; ONION</t>
  </si>
  <si>
    <t>GLACE CORNITO FRAISE</t>
  </si>
  <si>
    <t>POISCHICHES750GRREINEDESGRAINES</t>
  </si>
  <si>
    <t>BORGHOLFIN750GRREINEDESGRAINES</t>
  </si>
  <si>
    <t>E-T LOTUS L'ORIGINAL  EXTRA LONG  2P DESIGN BL *1</t>
  </si>
  <si>
    <t>EAU D'ORANGER 24CL HAZEM</t>
  </si>
  <si>
    <t>LEVURE PATISSIERE 5*10G VANOISE</t>
  </si>
  <si>
    <t>SUCRE VANILLE 5*8G VANOISE</t>
  </si>
  <si>
    <t>SAUCE DESSERT FRAISE 250G SMART CHEF</t>
  </si>
  <si>
    <t>MIX GLACE VANILLE110G SMART CHEF</t>
  </si>
  <si>
    <t>CREME CHANTILLY 82G SMART  CHEF</t>
  </si>
  <si>
    <t>YAOURT BIFI 0% 110G NATURE VITALAIT</t>
  </si>
  <si>
    <t>LAIT ENTIER UHT 1L VITALAIT</t>
  </si>
  <si>
    <t>BISCOTTES AU SON 350G IMPERIAL</t>
  </si>
  <si>
    <t>SAMSA BANDES INTERCALEES EL GAMRA</t>
  </si>
  <si>
    <t>DRÔO PASTEURISÉ 500 G RANDA</t>
  </si>
  <si>
    <t>PATE FEUILLETEE CONGELEE 250G</t>
  </si>
  <si>
    <t>BOUILLON 80G SAVEUR BOEUF CALNORT</t>
  </si>
  <si>
    <t>MALSOUKA *10 SEMOULE EL GAMRA</t>
  </si>
  <si>
    <t>ESCARGOT 2 500G WARDA</t>
  </si>
  <si>
    <t>CREME DESSERT VANILLE DOLCE 100GR VITALAIT</t>
  </si>
  <si>
    <t>BOISSON INSTANTANNEE 30 GR CITRON FRUTO</t>
  </si>
  <si>
    <t>MINI CAKE NATURE 45G TOM</t>
  </si>
  <si>
    <t>BARRE D'OR NATURE 700G MOULIN D'OR</t>
  </si>
  <si>
    <t>SEMI KIT DE COLORATION CHATIN VELO 4-60  PALETTE</t>
  </si>
  <si>
    <t>RAIB 450G  VITALAIT</t>
  </si>
  <si>
    <t>PRESENTOIR  PALETTE</t>
  </si>
  <si>
    <t>FROMAGE TARTINABLE TARTINE ET CUISINE 240G LANDOR</t>
  </si>
  <si>
    <t>SERVIETTE DE TABLE 30*30 LILAS PREM</t>
  </si>
  <si>
    <t>FARINE BAKLAWA 1KG EPI D'OR</t>
  </si>
  <si>
    <t>LOT MIX GLACE VANILLE+SAUCE GRATUITE SMART CHEF</t>
  </si>
  <si>
    <t>MOUTARDE 250G EL BEHI</t>
  </si>
  <si>
    <t>SARDINE HV 125G EL BEHI</t>
  </si>
  <si>
    <t>YAOURT AROMATISE PACK ECONOMIQUE VITALAIT</t>
  </si>
  <si>
    <t>COUTEAUX BOUCHERS DE 20 CM SEKKINOX</t>
  </si>
  <si>
    <t>NECTAR 1L DIVA  ANANAS</t>
  </si>
  <si>
    <t>BOISSON 20 CL TROPICO MILKY</t>
  </si>
  <si>
    <t>PATE BRISEE CONGELEE 250GR NAPOLIS</t>
  </si>
  <si>
    <t>MUFFINS 50G MAMMA MIA MUFFINS PEPITES DE CHOCOLAT</t>
  </si>
  <si>
    <t>CEREALES 100GR TIGRO OMNIA</t>
  </si>
  <si>
    <t>THE LOYD FRUITS DES BOIS 20 SACHETS</t>
  </si>
  <si>
    <t>PAIN DE MIE COMPLET 15 TRANCHES BVM</t>
  </si>
  <si>
    <t>SHAMP BEBE 380ML BEBI BLUBERRY</t>
  </si>
  <si>
    <t>PINCE DE CRABE 500GR</t>
  </si>
  <si>
    <t>EPICES RAS HANOUT 100G BEHI</t>
  </si>
  <si>
    <t>EPICES CUMIN 100G BEHI</t>
  </si>
  <si>
    <t>EPICES CURCUMIN 100G BEHI</t>
  </si>
  <si>
    <t>EPICES PIMENT FORT 100G BEHI</t>
  </si>
  <si>
    <t>EPICE POULET 100G BEHI</t>
  </si>
  <si>
    <t>EPICE POISSON 100G BEHI</t>
  </si>
  <si>
    <t>MENTHE 20G BEHI</t>
  </si>
  <si>
    <t>GEL CHEVEUX TAFT ABSOLU FIX CUBE 250ML</t>
  </si>
  <si>
    <t>PALETTEENBOIS80X120EURO</t>
  </si>
  <si>
    <t>CAISSEŒUFS</t>
  </si>
  <si>
    <t>CAISSEPLASTIQUETYPEPANINI""</t>
  </si>
  <si>
    <t>OEUFS JAUNE/JAUNE NASSIHA 15 PCS</t>
  </si>
  <si>
    <t>CAFE TURC PUR 250G ELLOUZE</t>
  </si>
  <si>
    <t>CAFE TURC MELANGE 125G ELLOUZE</t>
  </si>
  <si>
    <t>PALETTEPLASTIQUEEURO80X120</t>
  </si>
  <si>
    <t>CREME DESSERT A BOIRE CHOCOLAT 170G YAB</t>
  </si>
  <si>
    <t>PATES SPIGA RESORTS COLORES 500G</t>
  </si>
  <si>
    <t>EPONGE NETTO CLASSIC X10</t>
  </si>
  <si>
    <t>HARPIC GEL 100% DETARTRANT 750ML</t>
  </si>
  <si>
    <t>BONBONS 30G GOLD BEARS HARIBO</t>
  </si>
  <si>
    <t>CH OCOLAT COUNTRY BISCUITS CEREALES KINDER</t>
  </si>
  <si>
    <t>POUDRE MAIN DET OXYGÉNE ACTIF 400G</t>
  </si>
  <si>
    <t>BISCUIT CHUNKO'S COOKIES 40GTOM</t>
  </si>
  <si>
    <t>CHOCOLAT BREAK SUPA SOFT CARAMEL 2 FINGER 38G</t>
  </si>
  <si>
    <t>BONBON 12,8G MENTOS BLISTER GUM JB BERRY LIME</t>
  </si>
  <si>
    <t>BISCUITS  200G TOM CHOCOLAT EVENTAIL</t>
  </si>
  <si>
    <t>BONBON 24G MENTOS BOITE GUM PF FRESH MINT</t>
  </si>
  <si>
    <t>BROSSE A CHEVEUX 50MM</t>
  </si>
  <si>
    <t>BONBON 80G HARIBO TEETH</t>
  </si>
  <si>
    <t>LIQUIDE VAISSELLE 3L JUDY CITRON</t>
  </si>
  <si>
    <t>CREME PATISSIERE VANILLE SMART CHEF</t>
  </si>
  <si>
    <t>CREME PATISSIERE CHOCOLAT SMART CEF</t>
  </si>
  <si>
    <t>DISTRIBUTEUR 80 FEUILLES KIDS CUBIQUE</t>
  </si>
  <si>
    <t>CAKE MUFFIN 35G LINDA CACAO</t>
  </si>
  <si>
    <t>DCT4/4 NEBLIA</t>
  </si>
  <si>
    <t>VERNIS SOIN A ONGLE 12 ML REVUELE COLI MIXTE</t>
  </si>
  <si>
    <t>BARQUETTE12PCS DELICES MARIEM EPAISSE RONDE</t>
  </si>
  <si>
    <t>COUTEAU BOUCHER 16 CM M.RIVETE</t>
  </si>
  <si>
    <t>COUPERET BOUCHER DE 21 CM</t>
  </si>
  <si>
    <t>CHIPS MAX GOUT CHEESE CHEDDAR 70G GOLDEN CHIPS</t>
  </si>
  <si>
    <t>LAVE VAISSELLE 650ML PRIL  POMME</t>
  </si>
  <si>
    <t>POP CORN 35G SOHO ENROBE CARAMEL</t>
  </si>
  <si>
    <t>POUDRE MACHINE 4.5KG ORI ARIEL</t>
  </si>
  <si>
    <t>HARISSA 1/2 ZGOLLI</t>
  </si>
  <si>
    <t>CREME A RECURER 750ML IVI COLIS MIXTE</t>
  </si>
  <si>
    <t>GAUFRETTE 100G COEUR D'OR AU LAIT</t>
  </si>
  <si>
    <t>HUILE DE MAIS 1L NEJMA</t>
  </si>
  <si>
    <t>CHEWING GUM 21GR COL-FRESH BOX ICE MINT</t>
  </si>
  <si>
    <t>CHEWING GUM 21GR COL-FRESH BOX ICE SPEARMINT</t>
  </si>
  <si>
    <t>CONFITURE 470 GR SICAM FIGUE</t>
  </si>
  <si>
    <t>RESSORT AUX LEGUMES 500GR RANDA</t>
  </si>
  <si>
    <t>FLOCONS D’AVOINE 450GR HAHNE PETITES FEUILLES</t>
  </si>
  <si>
    <t>CHOCOLAT 45G CARREE NOIR FOURREE CREME CACAO</t>
  </si>
  <si>
    <t>CHOCOLAT 45G CARREE LAIT FOURREE CREME NOISETTE</t>
  </si>
  <si>
    <t>BISCUITS 180G SAIDA 24 CEREALES</t>
  </si>
  <si>
    <t>PATES 500G SPIGA FARFALLE</t>
  </si>
  <si>
    <t>MALSOUKA *10 BRIKADOR  FARINE</t>
  </si>
  <si>
    <t>LIQUIDE VAISSELLE 600 ML DEX FRUITS ROUGE</t>
  </si>
  <si>
    <t>SALADE MECHOUIA PIQUANTE 350 GR SAFIR</t>
  </si>
  <si>
    <t>PALETTE DELUXE  KIT 3-65 CHOCOL</t>
  </si>
  <si>
    <t>PALETTE DELUXE KIT 9-0 EXTRA LI</t>
  </si>
  <si>
    <t>YAOURT A BOIRE 170G NATILAIT CEREALES</t>
  </si>
  <si>
    <t>YAOURT AROMATISE 110 GR NATILAIT VANILLE</t>
  </si>
  <si>
    <t>YAOURT A BOIRE 170G NATILAIT POMME KIWI</t>
  </si>
  <si>
    <t>NECTAR 1L DIVA PECHE</t>
  </si>
  <si>
    <t>LIBERO PEAUD. UNIS. JUMBO T4 7/14 KG 64</t>
  </si>
  <si>
    <t>CAKE 220G MAXIBON  CITRON</t>
  </si>
  <si>
    <t>HARISSA 1/2 NABLIA</t>
  </si>
  <si>
    <t>CAFE ESPRESSO 60GR PRESTO</t>
  </si>
  <si>
    <t>COOKIES 90G ST MICHEL PEPITES CHOCOLAT  &amp; RAISINS</t>
  </si>
  <si>
    <t>BUCHE NOUGAT CARAMEL</t>
  </si>
  <si>
    <t>GROUPAGE DE 10 GAUCHO CHOCOLAT</t>
  </si>
  <si>
    <t>FROMAGE FRAIS 50GR VITALAIT COLIS MIX</t>
  </si>
  <si>
    <t>GLACE BUGS BUNNY POT</t>
  </si>
  <si>
    <t>DEBLA 400G</t>
  </si>
  <si>
    <t>POP CORN 75G SOHO BBQ</t>
  </si>
  <si>
    <t>SYOSS APRES SHAMPOO  500ML KERATIN ARAB</t>
  </si>
  <si>
    <t>LAIT D.ECREME UHT 1L VITALAIT</t>
  </si>
  <si>
    <t>HUILE DE FRITURE PET 5L  FRITSS</t>
  </si>
  <si>
    <t>HUILE DE MAIS PET 1L SAFI</t>
  </si>
  <si>
    <t>HUILE DE TOURNESOL 1L NEJMA</t>
  </si>
  <si>
    <t>EAU MINERALE 1.5L SABRINE</t>
  </si>
  <si>
    <t>BOISSON GAZEUSE PET 1L COCA COLA ZERO</t>
  </si>
  <si>
    <t>EAU GAZEIFIEE 1L GARCI</t>
  </si>
  <si>
    <t>BOISSON GAZEUSE PET 0.5L COCA COLA</t>
  </si>
  <si>
    <t>BOISSON GAZEUSE PET 1.5L FANTA ORANGE</t>
  </si>
  <si>
    <t>BOISSON GAZEUSE PET 1.5L BOGA LIMONADE</t>
  </si>
  <si>
    <t>BOISSON GAZEUSE PET 1L ORANGINA</t>
  </si>
  <si>
    <t>BOISSON GAZEUSE 1.5L  VIVA CITRON</t>
  </si>
  <si>
    <t>CHAMIA 350G PAPILLON  AMANDE</t>
  </si>
  <si>
    <t>NECTAR 1L MANGUE  DIVA</t>
  </si>
  <si>
    <t>COUCHE CONFORT HAPPIES 3/5KG SMALL</t>
  </si>
  <si>
    <t>LAIT ECRÉMÉ 0% UHT 1L VITALAIT</t>
  </si>
  <si>
    <t>DUMAX SOLS/SURFACES 1.5L+VITRE 500ML RECHARGE 20%</t>
  </si>
  <si>
    <t>CHAMIA 350GR EL BEHI  NATURE</t>
  </si>
  <si>
    <t>THON ENTIER 400G HV BEHI</t>
  </si>
  <si>
    <t>FROMAGE FRAIS 50GR P'TIT VITA BANANE</t>
  </si>
  <si>
    <t>GLACE POT KEENS CARAMEL</t>
  </si>
  <si>
    <t>SEICHE NETTOYEE 400G CAPTAIN SINDBAD</t>
  </si>
  <si>
    <t>CREME A TARTINER AUX NOISETTES CARAIBE 350 GR</t>
  </si>
  <si>
    <t>YAOURT MY SMOOTHIE PECHES MIXEES 100GR NATILAIT</t>
  </si>
  <si>
    <t>DOIGT DE GATEAUX 300G MON GOUT</t>
  </si>
  <si>
    <t>BARRE CHOCOLATE AU CARAMEL FIORI 40G</t>
  </si>
  <si>
    <t>VERNIS CAMINA CARMELLA (COLIS MIXTE)</t>
  </si>
  <si>
    <t>POUDRE DA CACAO 25G KENT</t>
  </si>
  <si>
    <t>NETTOYANT 3L JET SOL LAVANDE</t>
  </si>
  <si>
    <t>VOL-AU-VENT DG</t>
  </si>
  <si>
    <t>CORDON BLEU CHAHIA</t>
  </si>
  <si>
    <t>CROQUITTO CHAHIA</t>
  </si>
  <si>
    <t>KAFTA DE POULET CHAHIA</t>
  </si>
  <si>
    <t>TURKEY PONG CHAHIA</t>
  </si>
  <si>
    <t>RAVIOLI A LA VIANDE 250GR P.F.I</t>
  </si>
  <si>
    <t>RAVIOLI RICOTTA ET EPINARDS 250 GR P.F.I</t>
  </si>
  <si>
    <t>LESSIVE 3L BIOLINGE+NET CUISI VIP+LIQ VAISSELLE</t>
  </si>
  <si>
    <t>THON 400G EL BIBENE HV ENTIER</t>
  </si>
  <si>
    <t>CEREALE 250G OMNIA KIKO CHOCO</t>
  </si>
  <si>
    <t>BOISSON GAZEUSE 0.5L VIVA PECHE</t>
  </si>
  <si>
    <t>CAKE ROLLISSIMO 280G MOULIN D'OR CAPUCCINO</t>
  </si>
  <si>
    <t>ROUGE À LÈVRES LONGWEARING 06 CARMELLA</t>
  </si>
  <si>
    <t>GLACE CHOCOLAT BARQUETTE 1L COMPLICE</t>
  </si>
  <si>
    <t>COUSCOUS MOYEN 1KG EPI DOR</t>
  </si>
  <si>
    <t>BOUZA 370G EL ADA</t>
  </si>
  <si>
    <t>BOISSON GAZEUSE 1.5L FRESHKY CIDRE</t>
  </si>
  <si>
    <t>SACHET CREVETTE G 500GR</t>
  </si>
  <si>
    <t>CAFE 125G NEBLI  PUR TURC</t>
  </si>
  <si>
    <t>CAFFE 250 GR CAFFEITALIA ESPRESSO</t>
  </si>
  <si>
    <t>NADHIF380G MLL MS</t>
  </si>
  <si>
    <t>CAFE 50G COEUR D'OR AGGLOMERE</t>
  </si>
  <si>
    <t>CHIPS 16G GOLDEN CHIPS PAPRIKA</t>
  </si>
  <si>
    <t>CREME A TARTINER 500G COMPLICE</t>
  </si>
  <si>
    <t>BIG BABOL FILIFOLLY STRAWBERRY 11G</t>
  </si>
  <si>
    <t>BOUILLON DE BOEUF 6 * 10G KENT</t>
  </si>
  <si>
    <t>ADORO TORNADO CREME DE CACAO 30G MOULIN D'OR</t>
  </si>
  <si>
    <t>PAIN DE MIE COMPLET 14TR MOULIN D'OR</t>
  </si>
  <si>
    <t>FRITES TRADITION 750G MC CAIN (FARAH)</t>
  </si>
  <si>
    <t>STEACK HACHE 360G FARAH</t>
  </si>
  <si>
    <t>CHAPELURE 200G NAPOLIS</t>
  </si>
  <si>
    <t>PATE A TARTINER 500G SAID</t>
  </si>
  <si>
    <t>PREPARATION PIZZA 270G SMART CHEF</t>
  </si>
  <si>
    <t>HUILE DE MAIS PET 3L SAFI</t>
  </si>
  <si>
    <t>OLIVE SLICE VERTES 100G CCO</t>
  </si>
  <si>
    <t>BOISSON ORANGE 1L STIL</t>
  </si>
  <si>
    <t>SAVON SHE IS SWEET 120 GR</t>
  </si>
  <si>
    <t>BOISSON  COCKTAIL 1L STIL</t>
  </si>
  <si>
    <t>HARISSA 1/6 NABLIA</t>
  </si>
  <si>
    <t>DCT 4/4 PRODUIT DE  DE CAP BON</t>
  </si>
  <si>
    <t>COUSCOUS FIN 1KG WARDA</t>
  </si>
  <si>
    <t>GROUPAGE 10 MUFFINS VANILLE 300 G</t>
  </si>
  <si>
    <t>SIROP DE GLUCOSE AU MIEL MILLE FLEURS MATINAL500GR</t>
  </si>
  <si>
    <t>LEVURE GÂTEAU 10 X10GR SMART CHEF</t>
  </si>
  <si>
    <t>SUCRE VANILLE 10 X 8G SMART CHEF</t>
  </si>
  <si>
    <t>CRUNCHIPS PAPRIKA 100G LORENZ</t>
  </si>
  <si>
    <t>LIQUIDE VAISSELLE NADINE 5L PRIME</t>
  </si>
  <si>
    <t>COUCHE BEBE MOLFIX 3-6 (32PCS)</t>
  </si>
  <si>
    <t>COUCHE MOLFIX 11-25KG (20PCS)</t>
  </si>
  <si>
    <t>GLACE PISTACHE BARQUETTE 1L COMPLICE</t>
  </si>
  <si>
    <t>GLACE FRAISE 1L COMPLICE</t>
  </si>
  <si>
    <t>GLACE FRAISE1L EXQUISE STANDARD</t>
  </si>
  <si>
    <t>ASSOUPLISSANT 750ML DEOX EMOTION ROSE</t>
  </si>
  <si>
    <t>FROMAGE CARREE 06 PORTIONS PRESIDENT</t>
  </si>
  <si>
    <t>CLEAR SHMP ANTI HAIR FALL 190ML</t>
  </si>
  <si>
    <t>POUDRE MAIN 1,7KG+300G GRT OMO</t>
  </si>
  <si>
    <t>BREAK 2 FINGER CHOCOLAT 15,5G TIFFANY</t>
  </si>
  <si>
    <t>BREAK 4 FINGER CHOCOLAT 31G TIFFANY</t>
  </si>
  <si>
    <t>BREAK CHOCOLAT 35G TIFFANY</t>
  </si>
  <si>
    <t>BREAK CHOCOLAT AU RIZ 35G TIFFANY</t>
  </si>
  <si>
    <t>BARQUETTE GLACE 900ML PANAME CHOCOLAT LIÉGEOIS</t>
  </si>
  <si>
    <t>BARQUETTE GLACE 900ML PANAME FRAISIER EN FLEUR</t>
  </si>
  <si>
    <t>GLACE KIMCONE FRAISE</t>
  </si>
  <si>
    <t>CHOCOLAT BARRE T4 AU LAIT KINDER</t>
  </si>
  <si>
    <t>BARRE CHOCOLAT BISCUIT NOISETTE BUENO</t>
  </si>
  <si>
    <t>GALETTE  FOUREE CREME AU CACAO 120G ST MICHEL</t>
  </si>
  <si>
    <t>GALETTE FOUREE CITRON 120G ST MICHEL</t>
  </si>
  <si>
    <t>LAIT CONCENTRÉ 395G OMNIA</t>
  </si>
  <si>
    <t>ZGOUGOU MOULU 500 G BELGAIED</t>
  </si>
  <si>
    <t>CHOCOLAT INSTANTANE 200G COEUR D OR</t>
  </si>
  <si>
    <t>FARINE PIZZA EPI D OR</t>
  </si>
  <si>
    <t>CREME DESSERT PLAISIR CHOCOLAT 80GR</t>
  </si>
  <si>
    <t>SAC DE SUCRE 50KG</t>
  </si>
  <si>
    <t>LAIT AROMATISE DELISSO FRAISE 20 CL</t>
  </si>
  <si>
    <t>CEREALES NESQUIK 180GR NESTLE</t>
  </si>
  <si>
    <t>CEREALES GOLD CORN FLAKES MIIEL150GR NESTLE</t>
  </si>
  <si>
    <t>PALMIER SACHET DE 180 GR MOULIN D OR</t>
  </si>
  <si>
    <t>PULP COCKTAIL AUX FRUITS 2L ROUIBA</t>
  </si>
  <si>
    <t>PREPARATION BIRIK DANOUNI 150G SOBISCO</t>
  </si>
  <si>
    <t>MUFFINS BLINI FOURRE CREME GOUT CARAMEL 55G</t>
  </si>
  <si>
    <t>MUFFINS BLINI TOUT CHOCOLAT 50G</t>
  </si>
  <si>
    <t>DIXAN 5X GEL REG 1,65L -15%</t>
  </si>
  <si>
    <t>COUSCOUS COMPLET 1KG EPI D OR</t>
  </si>
  <si>
    <t>EAU MINERALE 0.5L CRISTALINE</t>
  </si>
  <si>
    <t>SHAMPOO CHEVEUX COLORÉS 380 ML SENSEA</t>
  </si>
  <si>
    <t>OLIVES VERTES 100G CCO</t>
  </si>
  <si>
    <t>VARIANTES 100G CCO</t>
  </si>
  <si>
    <t>FARINE 1KG WARDA</t>
  </si>
  <si>
    <t>CREME DESSERT LIEGEOIS CHOCOLAT 100GR VITALAIT</t>
  </si>
  <si>
    <t>MINI GATEAU GET UP CHOCOLAT 35G</t>
  </si>
  <si>
    <t>PAQUET DE 4 MAXI PAINS BURGERS AVEC SÉSAME BVM</t>
  </si>
  <si>
    <t>BISCUIT CREAMS CHOCOLAT TIFFANY 84G</t>
  </si>
  <si>
    <t>BISCUIT CREAMS ORANGE TIFFANY 84G</t>
  </si>
  <si>
    <t>ASSOUPLISSANT 3L PRIMA</t>
  </si>
  <si>
    <t>COTON TIGE 100PS CLEANIC BOITE RONDE</t>
  </si>
  <si>
    <t>YAOURT A BOIRE BIFI 0% 170G VITALAIT VANILLE</t>
  </si>
  <si>
    <t>LESSIVE 5L+DESINFECTANT/DESODORISANT 1L SCOOP</t>
  </si>
  <si>
    <t>DET SAVON DE MARSEILLE 4,5KG DONT 1KG GRATUIT</t>
  </si>
  <si>
    <t>CHIPS MAX GOUT OLIVES 70G GOLDEN CHIPS</t>
  </si>
  <si>
    <t>PATE A TARTINER 150G COMPLICE</t>
  </si>
  <si>
    <t>BOISSON GAZEUSE 1.5L FRESHKY COLA</t>
  </si>
  <si>
    <t>CONFITURE 940G PETIT PARIS COING</t>
  </si>
  <si>
    <t>CAKE 50G VOLUME WAFFLE CHOCOLAT</t>
  </si>
  <si>
    <t>BOISSON AU JUS JUGO KIDS COCKTAIL 125ML</t>
  </si>
  <si>
    <t>BOISSSON AU JUS JUGO KIDS ORANGE 125ML</t>
  </si>
  <si>
    <t>VINAIGRE NATUREL BLANC 50 CL EL BEHI</t>
  </si>
  <si>
    <t>GAUFRETTE  GAUFY CHOCOLAT 100G SAS</t>
  </si>
  <si>
    <t>LAMPE ECOHOME PHILIPS 8W CDL OU WW E27 </t>
  </si>
  <si>
    <t>GAUFRETTE DCROC CHOCOLAT 110G KIF</t>
  </si>
  <si>
    <t>GAUFRETTE DCROC TIRAMISU 110G KIF</t>
  </si>
  <si>
    <t>FROMAGE TRIANGLE BLEU 8P OMNIA</t>
  </si>
  <si>
    <t>CAISSE PLASTIQUE</t>
  </si>
  <si>
    <t>MUFFINS 60G DAILY N FRAISE</t>
  </si>
  <si>
    <t>PLUM CAKE 50G DAILY N  AU YAOURT VANILLE</t>
  </si>
  <si>
    <t>CAKE TARTE SMILEY 85G DAILY N  GOUT CHOCOLAT</t>
  </si>
  <si>
    <t>CHOCOLAT 45G CLUB CHOCOLAT CORNFLAKES</t>
  </si>
  <si>
    <t>PAPIER EXTRA BLANC A4 EVERYDAY</t>
  </si>
  <si>
    <t>THON HV ENTIER 400GR BEB BHAR</t>
  </si>
  <si>
    <t>DENTIFRICE AQUAFRESH ANTI TARTRE 75 ML</t>
  </si>
  <si>
    <t>BISCUIT FOURRE NOISETTE 190G SMILE</t>
  </si>
  <si>
    <t>BISCUIT FOURRE 190G FRAISE SMILE</t>
  </si>
  <si>
    <t>BRASSE FRAISE BANANE 70G  VITALAIT</t>
  </si>
  <si>
    <t>SHMP PANTENE 400ML  MILKY DAMAGE REPAIR</t>
  </si>
  <si>
    <t>COUCHE CONFORT HAPPIES 15/25KG XLARGE</t>
  </si>
  <si>
    <t>LEVURE INSTANTANEE PAQUET DE 6 SACHETS BEST BRANDS</t>
  </si>
  <si>
    <t>THON MIETTES  HO 85 G EL BEHI</t>
  </si>
  <si>
    <t>CEREALES NATURE 300G GRAIN DOR NESTLE</t>
  </si>
  <si>
    <t>SERVIETTE HYGIENIQUE 8PS NANA STYLE NUIT</t>
  </si>
  <si>
    <t>SAUCE PIZZA 1/2 ZGOLLI</t>
  </si>
  <si>
    <t>GEL DOUCHE 250ML TAHITI MONOI</t>
  </si>
  <si>
    <t>CONFITURE 340GR EMMA ABRICOT</t>
  </si>
  <si>
    <t>EPICE VERVEINE 10GR EL BEHI</t>
  </si>
  <si>
    <t>PALETTE DELUXE KIT 6-0 DARK BLO</t>
  </si>
  <si>
    <t>PALETTE DELUXE KIT 4-99 AUBERGI</t>
  </si>
  <si>
    <t>BISCUIT SWING CHOCOLAT SAS</t>
  </si>
  <si>
    <t>BROWNIES 55G COEUR D OR CACAOTE</t>
  </si>
  <si>
    <t>CAFEE 95GR JACOBS + 40 GR GRATUIT</t>
  </si>
  <si>
    <t>LAIT DEMI ECREME 1L STIL</t>
  </si>
  <si>
    <t>HARISSA 1/6 EL BEHII</t>
  </si>
  <si>
    <t>COUSCOUS 5KG DIARI MOYEN</t>
  </si>
  <si>
    <t>JUS ENERGY ORANGE STIL  25 CL</t>
  </si>
  <si>
    <t>GREZIL 5L RANY</t>
  </si>
  <si>
    <t>CHARLOTTE CLIP BLANC</t>
  </si>
  <si>
    <t>JAVEL 5L RANY</t>
  </si>
  <si>
    <t>HUILE TOURNESOL 5L SAFI</t>
  </si>
  <si>
    <t>SPAGHETTI 2 5 KG EPI DOR</t>
  </si>
  <si>
    <t>BISCUIT DIARI ESSADA 300 GR</t>
  </si>
  <si>
    <t>CROSTATINI *4 MOULIN D'OR FIGUE</t>
  </si>
  <si>
    <t>PETITS FOUR 300G AGROLIS+COOKIES AU BEURRE 250G CM</t>
  </si>
  <si>
    <t>SUCRE FLEUR D'ORANGER 4+1 GRATUIT  VANOISE</t>
  </si>
  <si>
    <t>CREME DESSERT 40 GR VANOISE GOUT ATARCHYA</t>
  </si>
  <si>
    <t>ETUI SUCRE FLEUR D ORANGER 49 GR 7X7 GR</t>
  </si>
  <si>
    <t>PEPITE DE CHOCOLAT  80G EL BUSTAN CITRON</t>
  </si>
  <si>
    <t>BOISSON AU JUS ANANAS1L  RAOUA</t>
  </si>
  <si>
    <t>BOISSON AU JUS MANGUE  1L  RAOUA</t>
  </si>
  <si>
    <t>GROUPAGE *4 BROWNIES 200G MOULIN D'ORD'OR</t>
  </si>
  <si>
    <t>GROUPAGE*4 TARTELETTE D'OR 300G MOULIN D'OR</t>
  </si>
  <si>
    <t>FOND DE TARTE 12 * 310 GR VANOISE</t>
  </si>
  <si>
    <t>LOT*2 CHIPS SUNCHIPS -50% SUR 2EME</t>
  </si>
  <si>
    <t>PACK CONFITURE POMME SICAM -25 SUR LA 2EME</t>
  </si>
  <si>
    <t>LEVURE GATEAUX 5 SMART CHEF + 1 SACHET GRATUIT</t>
  </si>
  <si>
    <t>LOT DE 2*120G GALETTE FOURREE CREME CACAO ST MICHE</t>
  </si>
  <si>
    <t>HUILE DE MAIS 5L CRISTAL</t>
  </si>
  <si>
    <t>BARRE D OR MARBRE 700G MOULIN D OR</t>
  </si>
  <si>
    <t>HARISSA BERBERE EN POT 340GR CCO</t>
  </si>
  <si>
    <t>SALADE MECHOUIIA EN POT 340 GR CCO</t>
  </si>
  <si>
    <t>CREME DESSERT LIEGEOIS 8CL DOLCE CHOCOLAT VITALAIT</t>
  </si>
  <si>
    <t>HUILE DE COLZA 5L SAFI</t>
  </si>
  <si>
    <t>HUILE OLIVE 5L EL BEHI  VIERGE PET</t>
  </si>
  <si>
    <t>CHAPELURE NATURELLE 100 GR LES DELICES DE MARIEM</t>
  </si>
  <si>
    <t>PETIT FOUR 250G MON GOUT</t>
  </si>
  <si>
    <t>FOND DE TARTE DELICES GHOFRANE</t>
  </si>
  <si>
    <t>PALETTES PLASTIQUE SMPA 120X80</t>
  </si>
  <si>
    <t>LAIT 1L  IPARLAT DEMI ECREME UHT</t>
  </si>
  <si>
    <t>JUS 2L STIL COCKTAIL</t>
  </si>
  <si>
    <t>EAU MINERALE 1.5L TIJEN</t>
  </si>
  <si>
    <t>SACHET KAAK 500 G</t>
  </si>
  <si>
    <t>EAUX GAZEIFIEES 250ML SIRMA POMME</t>
  </si>
  <si>
    <t>EAUX GAZEIFIEES 250ML SIRMA ORANGE</t>
  </si>
  <si>
    <t>HARISSA 1/2  OF STICAP</t>
  </si>
  <si>
    <t>CHEWING GUM 8,5G MENTOS 3D WATERMELON</t>
  </si>
  <si>
    <t>CONFITURE 475 GR TUCAL ABRICOT</t>
  </si>
  <si>
    <t>HARISSA 1/2 TUCAL</t>
  </si>
  <si>
    <t>LEVURE BOULANGERE4*10GR+1 GRAT DR OETKER</t>
  </si>
  <si>
    <t>YAOURT AROMATISE 110G NATILAIT FRAISE</t>
  </si>
  <si>
    <t>YAOURT AROMATISE 110G NATILAIT POMME COOL</t>
  </si>
  <si>
    <t>BRASSE 70G NATILAIT FRAISE</t>
  </si>
  <si>
    <t>BRASSE 70G NATILAIT VANILLE</t>
  </si>
  <si>
    <t>MONTAGNE DE GOUT A LA NOISETTE 100G NATILAIT</t>
  </si>
  <si>
    <t>CREME DESSERT 100G NATILAIT CHOCOLAT</t>
  </si>
  <si>
    <t>CONFITURE 470GR SICAM FRAISE</t>
  </si>
  <si>
    <t>CHOCOLAT RICCO 23,5 G TIFFANY</t>
  </si>
  <si>
    <t>CAFE CHICOREE 110 GR PRESTO</t>
  </si>
  <si>
    <t>CHIPS 75 G JOYS PAPRIKA</t>
  </si>
  <si>
    <t>CEREALES 25G OMNIA ABY HONEY</t>
  </si>
  <si>
    <t>PREP POUR CREME CHANTILLY SACHET 41 GR SMART CHEF</t>
  </si>
  <si>
    <t>HUILE MAIS 5L BEHI</t>
  </si>
  <si>
    <t>BOISSON MANGUE 1L STIL</t>
  </si>
  <si>
    <t>LOT CREME CHANTILLY SMART CHEF + SAUCE GRATUIT</t>
  </si>
  <si>
    <t>MARGARINE 400 GR NASSIHA</t>
  </si>
  <si>
    <t>LIQU.A.VAISSELLE. AYSIL (COLIS MIXTE) 750 ML</t>
  </si>
  <si>
    <t>PREPARATION ALIMENTAIRE VERT 24P OMNIA</t>
  </si>
  <si>
    <t>BRASSE 70G BISCUIT VANILLE VITALAIT</t>
  </si>
  <si>
    <t>CAISSEPLASTIQUEDELICEDANONE</t>
  </si>
  <si>
    <t>PALETTEENBOIS80X120</t>
  </si>
  <si>
    <t>CARVI 100G BEHI</t>
  </si>
  <si>
    <t>POIVRE NOIR MOULU 100G BEHI</t>
  </si>
  <si>
    <t>PATE A TARTINER 150G VANOISE</t>
  </si>
  <si>
    <t>LESSIVE LIQUIDE MACHINE 3L + ASSOUPLISSANT 1L GRA</t>
  </si>
  <si>
    <t>LENTILLEROUGE750GRREINEDESGRAINE</t>
  </si>
  <si>
    <t>YAOURT BIFI 0% 110G FRUITS DE BOIS VITALAIT</t>
  </si>
  <si>
    <t>CREME DESSERT LIEGEOIS CHOCOLAT 13CL</t>
  </si>
  <si>
    <t>PATES 500G RANDA CHAMPIGNONS</t>
  </si>
  <si>
    <t>BOISSON GAZEUSE 1.5L APLA</t>
  </si>
  <si>
    <t>BOISSON GAZEUSE PET 1.5L COCA COLA</t>
  </si>
  <si>
    <t>BOISSON GAZEUSE PET 1.5L FLORIDA</t>
  </si>
  <si>
    <t>POUDRE A CREME BANANE 40G VANOISE</t>
  </si>
  <si>
    <t>SUCRE VANILLE 7*8G VANOISE</t>
  </si>
  <si>
    <t>BISCOTTES AVEC SEL 350G IMPERIAL</t>
  </si>
  <si>
    <t>BISCUIT 175G MAJOR CHOCOLAT</t>
  </si>
  <si>
    <t>CHOCOLAT LAIT AMANDES 90G MAESTRO</t>
  </si>
  <si>
    <t>CREME A TARTINER NOISETTE 180G SAID</t>
  </si>
  <si>
    <t>SPAGHETTI 2 500G EPI D'OR</t>
  </si>
  <si>
    <t>RESSORT 500G  EPI D'OR</t>
  </si>
  <si>
    <t>FELL 2 500G WARDA</t>
  </si>
  <si>
    <t>CANNELLONI 250G RANDA</t>
  </si>
  <si>
    <t>LASAGNE 500G WARDA</t>
  </si>
  <si>
    <t>YAOURT 110G VITALAIT NATURE</t>
  </si>
  <si>
    <t>YAOURT AROMATISE  FRAISE 110GR  VITALAIT</t>
  </si>
  <si>
    <t>SARDINE 125G MANAR SAUCE TOMATE BTE METAL</t>
  </si>
  <si>
    <t>DCT 4/4 JOUDA</t>
  </si>
  <si>
    <t>DCT 4/4 STICAP</t>
  </si>
  <si>
    <t>BARRE D'OR 700G AU PEPITE DE CACAO MOULIN D'OR</t>
  </si>
  <si>
    <t>CHIPS 16G COEUR D OR FROMAGE</t>
  </si>
  <si>
    <t>CHEVEUX D ANGE 500G RANDA</t>
  </si>
  <si>
    <t>CONFITURE COING 470G STICAP</t>
  </si>
  <si>
    <t>CHAMIA 350G AMANDES</t>
  </si>
  <si>
    <t>CHOCOLAT INSTANTANE 160G NESQUIK</t>
  </si>
  <si>
    <t>CHOCOLAT KROSS 14G GOUT  LAIT SOTUCHOC</t>
  </si>
  <si>
    <t>BONBON FALFOUL NOUNOURS 14G SOTUCHOC</t>
  </si>
  <si>
    <t>FROMAGE TRIANGLE 16P PRESIDENT</t>
  </si>
  <si>
    <t>PREPARATION ALIMENTAIRE 24 PORTION SANTE LAND'OR</t>
  </si>
  <si>
    <t>BOISSON AU JUS ORANGE 1 L RAOUA</t>
  </si>
  <si>
    <t>TOMITO VANILLE GROUPAGE DE 10*18G</t>
  </si>
  <si>
    <t>GROUPAGE 6 *198G CROUSTINA CHOCOLAT</t>
  </si>
  <si>
    <t>BG 0.33L APLA</t>
  </si>
  <si>
    <t>FLAMINGO 500G WARDA</t>
  </si>
  <si>
    <t>COLIS MIXTE 16 G STARSKY  &amp; SHARKY</t>
  </si>
  <si>
    <t>GAUFRETTE AFRAH 200G TOM</t>
  </si>
  <si>
    <t>EAU DE ROSE 24CL HAZEM</t>
  </si>
  <si>
    <t>LEVURE SECHE 5*10G VANOISE</t>
  </si>
  <si>
    <t>BOISSON INSTANTANNEE 30GR ORANGE FRUTO</t>
  </si>
  <si>
    <t>KAAK AU FENOULLES IMPERIAL</t>
  </si>
  <si>
    <t>CREME DESSERT CHOCOLAT DOLCE 100GR VITALAIT</t>
  </si>
  <si>
    <t>DONUTS CREME DE VANILLE</t>
  </si>
  <si>
    <t>CONFITURE FRAISE 470G STICAP</t>
  </si>
  <si>
    <t>MARGARINE 400G REGINA</t>
  </si>
  <si>
    <t>HUILE DE MAIS 5L NEJMA</t>
  </si>
  <si>
    <t>CHIPS 75G COEUR DOR PAPRIKA</t>
  </si>
  <si>
    <t>COUCHE BB CONFORT T4 24 PS LILAS</t>
  </si>
  <si>
    <t>RIZ 1KG JAUNE</t>
  </si>
  <si>
    <t>BOISSON INSTANTANNEE 30GR ANANAS FRUTO</t>
  </si>
  <si>
    <t>CAFE SOFT PACK 25G NESCAFE</t>
  </si>
  <si>
    <t>MOUSSE AU CHOCOLAT 120G VANOISE</t>
  </si>
  <si>
    <t>BOISSON MULTIVITAMINE 1L DELICE</t>
  </si>
  <si>
    <t>DCT 4/4 PETIT PARIS</t>
  </si>
  <si>
    <t>EAU MINERALE 0.5L SAFIA</t>
  </si>
  <si>
    <t>SPAGHETTI 2 1KG WARDA</t>
  </si>
  <si>
    <t>CHEVEUX D'ANGE 500G EPI D'OR</t>
  </si>
  <si>
    <t>FELL 2 500G EPI D'OR</t>
  </si>
  <si>
    <t>COUDE 1 500G EPI D'OR</t>
  </si>
  <si>
    <t>COUDE 3 500G EPI D'OR</t>
  </si>
  <si>
    <t>VERMICELLE 500G EPI D'OR</t>
  </si>
  <si>
    <t>CHOCOLAT ENROBEES CHOCOPINGS 30G</t>
  </si>
  <si>
    <t>BISCUIT CHOCOLAT 190G TOM</t>
  </si>
  <si>
    <t>GAUFRETTE CHOCOLAT 33G CROUSTINA</t>
  </si>
  <si>
    <t>GAUCHO CHOCOLAT 16.5G SAIDA</t>
  </si>
  <si>
    <t>CAFE MELANGE FILTRE 250G BONDIN</t>
  </si>
  <si>
    <t>BISCUIT ENROBES CHOCOLAT BINTO 150G</t>
  </si>
  <si>
    <t>CREPE STAR 60G KIF</t>
  </si>
  <si>
    <t>SPECIALITE FROMAGERE NAT FRAIDOUX 240G PRESIDENT</t>
  </si>
  <si>
    <t>CHAMIA AMANDE 550G LE MOULIN</t>
  </si>
  <si>
    <t>FROMAGE CARRE PRESIDENT 8 PORTIONS</t>
  </si>
  <si>
    <t>MALSOUKA *10 EL GAMRA</t>
  </si>
  <si>
    <t>CAFE FILTRE MELANGE   250G  ELLOUZE</t>
  </si>
  <si>
    <t>CAFE TURC PUR 125G ELLOUZE</t>
  </si>
  <si>
    <t>CREME DESSERT MOUSSE AU CHOCOLAT 12 CL YAB</t>
  </si>
  <si>
    <t>EAU MINERALE 1.5L CRISTALINE</t>
  </si>
  <si>
    <t>CAKE SWISS ROLLS VANILLE 200 GR QUEEN</t>
  </si>
  <si>
    <t>SUCRE GLACE 750GR RANDA</t>
  </si>
  <si>
    <t>THE NOIR EXTRA +100G (CANALOU)</t>
  </si>
  <si>
    <t>MENTOS 38 G MINT 14P</t>
  </si>
  <si>
    <t>PACK 12 BRASSE VITALAIT</t>
  </si>
  <si>
    <t>COLIS MIXTE CHIPS UP CREME OIGN &amp; SEL VINAIG 70 GR</t>
  </si>
  <si>
    <t>FROMAGE RAPE 110G PRESIDENT EMMENTAL</t>
  </si>
  <si>
    <t>CONFITURE 470G PETIT PARIS COING</t>
  </si>
  <si>
    <t>CROISSANT *10 PCS MOULIN DOR AU BEURRE</t>
  </si>
  <si>
    <t>LOT 2 DENT VADEM FRAICHPUR&amp;PLAN65ML -50%2ND</t>
  </si>
  <si>
    <t>CHOCOLAT SAID HELEN CACAO 12G</t>
  </si>
  <si>
    <t>FROMAGE BLANC 100GR MIO NATURE YAB</t>
  </si>
  <si>
    <t>PATES CHIFFRES ET LETTRES 250GR SPIGA</t>
  </si>
  <si>
    <t>BOISSON LACTEE 200G NATILAIT FRAISE FRAMBOISE</t>
  </si>
  <si>
    <t>RICOTTE  TARTINABLE 150G KAISER</t>
  </si>
  <si>
    <t>SPAGHETTI 1 500G EPI D OR</t>
  </si>
  <si>
    <t>NECTAR 1L  MULTIVITAMINE  DIVA</t>
  </si>
  <si>
    <t>SYOSS SHAMPOO 200ML REPAIR THERAPY</t>
  </si>
  <si>
    <t>PATES SPIGA"CANNELLONI 250G"</t>
  </si>
  <si>
    <t>GLACE 70ML SUPER MAN CONE</t>
  </si>
  <si>
    <t>CHEWING GUM EXTRA WHITE 23G FLORIDENT</t>
  </si>
  <si>
    <t>GAUFRETTE 32G COEUR D'OR AU LAIT</t>
  </si>
  <si>
    <t>KAFTA DINDE CHAHIA</t>
  </si>
  <si>
    <t>ROULE AU FROMAGE</t>
  </si>
  <si>
    <t>CAKE 385G VALENTINO TOUT CHOCOLAT</t>
  </si>
  <si>
    <t>YAOURT MY SMOOTHIE FRAISES MIXEES 100GR NATILAIT</t>
  </si>
  <si>
    <t>OMOSEMICONCLIQUID3000ML</t>
  </si>
  <si>
    <t>GROUPAGE 10*165G GAUCHO CHEWINGUM</t>
  </si>
  <si>
    <t>CONFITURE 470 GR SICAM ABRICOT</t>
  </si>
  <si>
    <t>CHOCOLAT 41,5G KIT KAT 4 FINGER</t>
  </si>
  <si>
    <t>KAKIS 50G SAIDA A L HUILE D OLIVE</t>
  </si>
  <si>
    <t>HARISSA 1/2 FLAMME DU CAP BON</t>
  </si>
  <si>
    <t>GROUPAGE *4 ADORO CREME CACAO 140G MOULIN D OR</t>
  </si>
  <si>
    <t>GAUFRETTE  GAUFY FRUIT DES BOIS 100G SAS</t>
  </si>
  <si>
    <t>MAYONNAISE 710 G LESIEUR</t>
  </si>
  <si>
    <t>GAUFRETTE 6X33G CROUSTINA LAIT</t>
  </si>
  <si>
    <t>MAYONNAISE 460ML EL BEHI</t>
  </si>
  <si>
    <t>PREPARATION ALIMENTAIRE RAPE FONDANT 1KG OMNIA</t>
  </si>
  <si>
    <t>SACHET SUCRE 1 KG ADDIWEN</t>
  </si>
  <si>
    <t>PRESENTOIR BIC ALLUME GAZ</t>
  </si>
  <si>
    <t>SUCRE FLEUR D ORANGER GROUPAGE DE 5X7GR</t>
  </si>
  <si>
    <t>MENTOS GUM 3D FRESH MINT 8,5G</t>
  </si>
  <si>
    <t>BIG BABOL FILIFOLLY FRUIT 11G</t>
  </si>
  <si>
    <t>FARINE INTEGRAL BLE DUR</t>
  </si>
  <si>
    <t>RAIEB 350G NATILAIT</t>
  </si>
  <si>
    <t>LILAS BEBE GM 3-5 UNISEXE + 4 PCS GRATUIT</t>
  </si>
  <si>
    <t>LILAS BB GM 5-10 UNISEXE + 4 PCS GRATUIT</t>
  </si>
  <si>
    <t>COUSCOUS FIN 1KG EPI D'OR</t>
  </si>
  <si>
    <t>PALETTE VERT DELICE 80*120</t>
  </si>
  <si>
    <t>PRALINE130G SWEET MAURESQUE</t>
  </si>
  <si>
    <t>YAOURT AROMATISE CITRON 110G VITALAIT</t>
  </si>
  <si>
    <t>CEREALES 25G OMNIA KIKO CHOCO</t>
  </si>
  <si>
    <t>GLACE TWEETY CORNET</t>
  </si>
  <si>
    <t>KETCHUP 390G EL BEHI</t>
  </si>
  <si>
    <t>PAPIER TOILETTE RENOVA GREEN 24RLX BL</t>
  </si>
  <si>
    <t>E-T LOTUS L'ORIGINAL  EXTRA LONG  2P BL *1</t>
  </si>
  <si>
    <t>BRASSE 70GR PTIT TOP ABRICOT</t>
  </si>
  <si>
    <t>DCT 1/2 STICAP OUVERTURE FACILE</t>
  </si>
  <si>
    <t>EPICE CORIANDE 100GR EL BEHI</t>
  </si>
  <si>
    <t>SG 250ML ACTIVE SPORT MEA 1</t>
  </si>
  <si>
    <t>GALETTE AMONDOR 120G ST MICHEL</t>
  </si>
  <si>
    <t>PATE NOISETTES 500 G AADA</t>
  </si>
  <si>
    <t>HARISSA 1/6 ABIDA</t>
  </si>
  <si>
    <t>DONUTS VOLUME 8 GOUT CHOCOLAT 50G</t>
  </si>
  <si>
    <t>CAKE 50G VOLUME WAFFLE ORANGE</t>
  </si>
  <si>
    <t>BRASSE 70G NATILAIT TARTE FRAMBOISE</t>
  </si>
  <si>
    <t>CHIPS 75G COEUR DOR BBQ</t>
  </si>
  <si>
    <t>HROUS 1/2 ABIDA</t>
  </si>
  <si>
    <t>POP CORN 75G SOHO NATURE SALE</t>
  </si>
  <si>
    <t>MAIS 30G AROMATISE COLIS MIXTE</t>
  </si>
  <si>
    <t>EAU GAZIFIEE AROMATISEE DELIO MENTHE 25 CL DELICE</t>
  </si>
  <si>
    <t>GROUPAGE *4 BLONDIZ 220G MOULIN D'OR</t>
  </si>
  <si>
    <t>HARISSA TUBE PETIT PARIS 70GR</t>
  </si>
  <si>
    <t>LANGUE DE CHAT 150 G GOUTINEL CHOCOLAT</t>
  </si>
  <si>
    <t>MALTHOUTH 1KG</t>
  </si>
  <si>
    <t>MUFFINS 60G DAILY N ABRICOT</t>
  </si>
  <si>
    <t>CHEWINGUM 17G  BLISTER MENTOS WHITE SWEET MINT</t>
  </si>
  <si>
    <t>CAFE SOLUBLE BOCAL 190G NESCAFE</t>
  </si>
  <si>
    <t>CERELAC BLE 200G NESTLE</t>
  </si>
  <si>
    <t>CHEWING GUM 21GR COL-FRESH BOX ICE WHITE</t>
  </si>
  <si>
    <t>DCT 1/2 OF PETIT PARIS</t>
  </si>
  <si>
    <t>HARICOTS BLANCS 400G LE PALAIS VERT</t>
  </si>
  <si>
    <t>EPONGE METTALIQUE LOT DE 3 NETINOX NICOLS</t>
  </si>
  <si>
    <t>GAUFRETTE 100G COEUR D'OR AU CHOCOLAT</t>
  </si>
  <si>
    <t>ZGOUGOU 500 G EL AADA</t>
  </si>
  <si>
    <t>GAUFRETTE 32G COEUR D'OR AU CHOCOLAT</t>
  </si>
  <si>
    <t>BONBON 12,8G MENTOS BLISTER GUM PF FRESH MINT</t>
  </si>
  <si>
    <t>OEUFS JAUNE/JAUNE NASSIHA 6 PCS</t>
  </si>
  <si>
    <t>OEUFS JAUNE/JAUNE NASSIHA 30 PCS</t>
  </si>
  <si>
    <t>GROUPAGE CHOCOLAT DCLIC 3+1 GRATUITE</t>
  </si>
  <si>
    <t>THE NOIR EXTRA 250G CANALOU</t>
  </si>
  <si>
    <t>S CHOCOLAT 80G SAID AU RIZ</t>
  </si>
  <si>
    <t>PLUM CAKE 50G DAILY N AU YAOURT GOUT CHOCOLAT</t>
  </si>
  <si>
    <t>LAIT AROMATISE DELISSO VANILLE 20 CL</t>
  </si>
  <si>
    <t>CORDON BLEU 360 GR AM SLOUMA</t>
  </si>
  <si>
    <t>BRASSE VANILLE 70G  VITALAIT</t>
  </si>
  <si>
    <t>JUS 2L STIL ORANGE</t>
  </si>
  <si>
    <t>FILM ETIRABLE</t>
  </si>
  <si>
    <t>VERNIS A ONGLE DELIA COLIS MIXTE 1</t>
  </si>
  <si>
    <t>CHOCOLAT 100G MAESTRO GOURMAND FOURREE CREME BRUL</t>
  </si>
  <si>
    <t>BISCUITS AU FENOUIL 240G SAIDA</t>
  </si>
  <si>
    <t>CONFITURE 475 GR TUCAL COING</t>
  </si>
  <si>
    <t>MALSOUKA *5 BRIKADOR FARINE</t>
  </si>
  <si>
    <t>DCT 4/4 OF PETIT PARIS</t>
  </si>
  <si>
    <t>BARRE CHOCOLATE AU NOUGAT FIORI 36G</t>
  </si>
  <si>
    <t>CHORBA FRIC 500G RANDA</t>
  </si>
  <si>
    <t>CHAMIA 350GR EL BEHI AMANDES</t>
  </si>
  <si>
    <t>EAU DE SOURCE NATURELLE BARGOU 1.5L</t>
  </si>
  <si>
    <t>BROSSE CHEVEUX REF 8517 MP</t>
  </si>
  <si>
    <t>HUILE FRITURE 5L BEHI</t>
  </si>
  <si>
    <t>MINI CAKE VANILLE 50GR MOULIN  D'OR</t>
  </si>
  <si>
    <t>HUILE MAIS 1L CRISTAL</t>
  </si>
  <si>
    <t>BISCUIT DAILY 400G</t>
  </si>
  <si>
    <t>PISTACHE DECORTIQUE 250GR GLOIRE</t>
  </si>
  <si>
    <t>BOISSON COCKTAIL 1L TROPICO</t>
  </si>
  <si>
    <t>BOISSON BANANE ORANGE 25CL OH</t>
  </si>
  <si>
    <t>SEMOULE 1KG DIARI</t>
  </si>
  <si>
    <t>COUDE 2 500G EPI D'OR</t>
  </si>
  <si>
    <t>YAOURT AROMATISE 110G FRUITS DE BOIS VITALAIT</t>
  </si>
  <si>
    <t>CAVATONI  500G EPI D'OR</t>
  </si>
  <si>
    <t>BSISA BLE 500G RANDA</t>
  </si>
  <si>
    <t>CHIPS GOLDEN CHIPS BARBACUE 16G</t>
  </si>
  <si>
    <t>COUCHE BB CONFORT T3 28 PS LILAS</t>
  </si>
  <si>
    <t>SAUCE PIZZA 1/2 SICAM</t>
  </si>
  <si>
    <t>CREME A TARTINER 150G NOUTY NOISETTE</t>
  </si>
  <si>
    <t>CAFE LYOPHILISE BOCAL 100G MAXWELL HOUSE</t>
  </si>
  <si>
    <t>MUFFINS CACAO 65G TOM</t>
  </si>
  <si>
    <t>DISTRIBUTEUR DE MOUCHOIRS DECO PECHE PARFUME LILAS</t>
  </si>
  <si>
    <t>PATE FEUILLETÉE CONGELÉE 500G NAPOLIS</t>
  </si>
  <si>
    <t>BOISSON GAZEUSE PET 1L VIVA PECHE</t>
  </si>
  <si>
    <t>25 SACHETS ALIMENTAIRE EN ROULEAU 20X32 CM</t>
  </si>
  <si>
    <t>SHAMPOO CHEVEUX GRAS 2 EN 1- 380ML SENSEA</t>
  </si>
  <si>
    <t>MADELEINE AUX PÉPITES DE CHOCOLAT 6X35G ST MICHEL</t>
  </si>
  <si>
    <t>HUILE FRITURE 1L CRISTAL</t>
  </si>
  <si>
    <t>CONFITURE 470 GR ZGOLLI COING</t>
  </si>
  <si>
    <t>PAINS PANINI 4P LE BOULANGER</t>
  </si>
  <si>
    <t>SALADE MECHOUIA 1/2 ZGOLLI</t>
  </si>
  <si>
    <t>CAKE CHOC N'CHIPS MOULIN D'OR</t>
  </si>
  <si>
    <t>BISCUIT CREAMS NOIX DE COCO TIFFANY 84G</t>
  </si>
  <si>
    <t>SHAMPOING 250 ML FRUCTIS ANTIPELLICULAIRE 2EN1</t>
  </si>
  <si>
    <t>GLACE FRISKI FRAISE</t>
  </si>
  <si>
    <t>ANANAS 235GR DEL MONTE EN TRANCHE</t>
  </si>
  <si>
    <t>CREME DESSERT VANILLE 3 X 40G +1 CHOCOLAT GRAT</t>
  </si>
  <si>
    <t>JUS  BNINO TROPICAL STIL 25 CL</t>
  </si>
  <si>
    <t>MUFFIN 55G COEUR D OR FOURRE CHOCOLAT</t>
  </si>
  <si>
    <t>BOISSON LACTEE 200G NATILAIT PECHE ABRICOT</t>
  </si>
  <si>
    <t>MINI PIZZA * 5 FATAFEAT PRÉCUIT</t>
  </si>
  <si>
    <t>COUCHE CONFORT HAPPIES 5/10KG MEDIUM</t>
  </si>
  <si>
    <t>E.T LOTUS L'ORIGINAL 2P E.LONG  BL X 2</t>
  </si>
  <si>
    <t>PATE A GLACER LAIT 500G SAID</t>
  </si>
  <si>
    <t>CAFE MOULU EXPRESSO 250G BONDIN</t>
  </si>
  <si>
    <t>CHOCOLAT INSTANTANE 150G CHOCOLINE SAID</t>
  </si>
  <si>
    <t>MARGARINE 400G JADIDA</t>
  </si>
  <si>
    <t>LAIT AROMATISE 450ML CANDY'UP VANILLE</t>
  </si>
  <si>
    <t>JAVEL PARFUMEE CITRON 1.5L</t>
  </si>
  <si>
    <t>MALSOUKA *5 SEMOULE EL GAMRA</t>
  </si>
  <si>
    <t>GLACE 900ML PANAME COOKIES</t>
  </si>
  <si>
    <t>BONBON SOFT CANDY 50G PAPILLON</t>
  </si>
  <si>
    <t>GLISS SHP 250ML MAGNIFICENT</t>
  </si>
  <si>
    <t>PATE FOURRAGE BLANCHE LE BUSTAN 500 GR</t>
  </si>
  <si>
    <t>E.T LOTUS L'ORIGINAL 2P E.LONG  DESIGN X 2</t>
  </si>
  <si>
    <t>BISCUIT VANILLE PRINCE 60G POUCHON</t>
  </si>
  <si>
    <t>TABLETTES SAID NOISETTES 80G</t>
  </si>
  <si>
    <t>LOUKOUM A LA ROSE 250G HAZEM</t>
  </si>
  <si>
    <t>LOT MIX GLACE PISTACHE+SAUCE GRATUITE  SMART CHEF</t>
  </si>
  <si>
    <t>EAU GAZIFIE 0,33L POMME LA PETILLANTE</t>
  </si>
  <si>
    <t>PETITS POIS TF A ETUVEE 400G EL BEHI</t>
  </si>
  <si>
    <t>CHOCOLAT BARRE 58GR TWIX </t>
  </si>
  <si>
    <t>DIXAN NEW SD REG 1,65L 20% FREE</t>
  </si>
  <si>
    <t>PETITS POIS 400G FARM FRITES</t>
  </si>
  <si>
    <t>NETTOYANT SOLS 3L JUDY LAVANDE DONT 750ML GRT</t>
  </si>
  <si>
    <t>EAU MINERALE  1,5L PALMA</t>
  </si>
  <si>
    <t>JUS MURE RAISIN  NGAOUS 1L</t>
  </si>
  <si>
    <t>FROMAGE BLEU 48 PORTION LAND'OR</t>
  </si>
  <si>
    <t>PATES 500GR SPIGA RESSORT COMPLET</t>
  </si>
  <si>
    <t>DEODORANT 200ML TAHITI  ORCHIDEE</t>
  </si>
  <si>
    <t>DOUBLE CONCENTRE DE TOMATE 4/4 TUCAL</t>
  </si>
  <si>
    <t>PREPARATION ALIMENTAI GRUYERE 110G FROMY</t>
  </si>
  <si>
    <t>NOUGAT 100G SWEET MAURESQUE</t>
  </si>
  <si>
    <t>YAOURT A BOIRE BIFI 0% 170G VITALAIT FDB</t>
  </si>
  <si>
    <t>GLACE FRISKI CHOCO</t>
  </si>
  <si>
    <t>BRASSE FRAISE 70G DELICE</t>
  </si>
  <si>
    <t>CHAPELURE FATAFEAT</t>
  </si>
  <si>
    <t>CHOCOLAT 80G COEUR D OR NOIR</t>
  </si>
  <si>
    <t>FROMAGE BOY GOUDA EN PORTION</t>
  </si>
  <si>
    <t>BROWNIE 60G AUX NOISETTE DAILY N</t>
  </si>
  <si>
    <t>GANT VINYLE</t>
  </si>
  <si>
    <t>LOT BAD NAVIGATOR SOUPLE (1+1)</t>
  </si>
  <si>
    <t>CHOCOLAT 16G HAPPY BREAK</t>
  </si>
  <si>
    <t>MINI GATEAU GET UP VANILLE 35G</t>
  </si>
  <si>
    <t>HAMBURGER DE DINDE CHAHIA</t>
  </si>
  <si>
    <t>RECHARGE SAVON LIQUIDE PREM S1 420810</t>
  </si>
  <si>
    <t>CHEWING GUM 11G BIG BABOL FILIFOLLY WATERMELON</t>
  </si>
  <si>
    <t>POUDRE A RECURER CITRON 500GR EVAK JUDY</t>
  </si>
  <si>
    <t>JUS 240 ML ORIGINAL ANNANAS CANETTE</t>
  </si>
  <si>
    <t>CHIKEN NUGGETS CHAHIA</t>
  </si>
  <si>
    <t>BONBONS SOUR PENCILS 100G FINI</t>
  </si>
  <si>
    <t>ESSUIE TOUT JUMBO CITRON 2 RLX</t>
  </si>
  <si>
    <t>JAVEL PARFUMÉE  FORET 1.5L</t>
  </si>
  <si>
    <t>CAKE CRUMBLE CHOCOLAT ORANGE 65G BOLERIO</t>
  </si>
  <si>
    <t>CONFITURE 340GR EMMA FIGUE</t>
  </si>
  <si>
    <t>BRASSE 70G NATILAIT ORANGE</t>
  </si>
  <si>
    <t>CHOCOLAT KINDER 20G JOY BOY</t>
  </si>
  <si>
    <t>LBEN 420G NATILAIT</t>
  </si>
  <si>
    <t>THON EN MORCEAU A L'HUILE DE TOURNESOL 400 GR EL M</t>
  </si>
  <si>
    <t>POUDRE A CREME VANILLE 40G VANOISE</t>
  </si>
  <si>
    <t>PATE BRISÉE CONGELÉE 500G NAPOLIS</t>
  </si>
  <si>
    <t>LOT 3 PAQUETS LINGETTES KIDS 12P  2+1G WIPY</t>
  </si>
  <si>
    <t>PRIL MULTIPOWER LIME 650 ML +10%</t>
  </si>
  <si>
    <t>BOITE  SAL MECHOUIA OF 135G STICAP</t>
  </si>
  <si>
    <t>SHAMP 200ML CELENES 2EME GRATUIT</t>
  </si>
  <si>
    <t>PATES 500G SPIGA LANGUE D OISEAUX</t>
  </si>
  <si>
    <t>CONFITURE FRAISE 380G  OMNIA</t>
  </si>
  <si>
    <t>CHIPS SHRIMP CRACKERS A LA CREVETTE 65G CEREALIS</t>
  </si>
  <si>
    <t>BOISSON  MANGUE 20CL STIL</t>
  </si>
  <si>
    <t>CREME DESSERT NOISETTE DOLCE 100GR VITALAIT</t>
  </si>
  <si>
    <t>FROMAGE EDAM BOY JUNIOR</t>
  </si>
  <si>
    <t>HROUS 1/2 STICAP</t>
  </si>
  <si>
    <t>LENTILLESVERTES750GRREINEDESGRAINES</t>
  </si>
  <si>
    <t>HUILE DE MAIS 1.8L NEJMA</t>
  </si>
  <si>
    <t>BOISSON CONCENTREE CITRON PANACHO 1L LAC SIROP</t>
  </si>
  <si>
    <t>AMIDON MAIS 160G VANOISE</t>
  </si>
  <si>
    <t>CEREALES CACAO 300G GRAIN DOR NESTLE</t>
  </si>
  <si>
    <t>CEREALES NATURE 35G GRAIN DOR NESTLE</t>
  </si>
  <si>
    <t>CHOCOLAT BARRE 51G MARS</t>
  </si>
  <si>
    <t>VERMICELLE 500G RANDA</t>
  </si>
  <si>
    <t>TOMATE CONCASSEE A L'AIL 1/2 SICAM</t>
  </si>
  <si>
    <t>CHAMIA 350G NATURE</t>
  </si>
  <si>
    <t>CAFE CLASSIC STICK 2G NESCAFE</t>
  </si>
  <si>
    <t>SAUCE DESSERT CHOCOLAT 250 G SMART CHEF</t>
  </si>
  <si>
    <t>COUDE 3 500G WARDA</t>
  </si>
  <si>
    <t>BONBON FRUITS ASSORTIMENT 150GR</t>
  </si>
  <si>
    <t>PAPILLON 2 500G RANDA</t>
  </si>
  <si>
    <t>EAU GAZIFIE 0,33L POIRE LA PETILLANTE</t>
  </si>
  <si>
    <t>DONUTS CREME DE CACAO</t>
  </si>
  <si>
    <t>MUFFINS ABRICOT 55G MOULIN D'OR</t>
  </si>
  <si>
    <t>FROMAGE RAPE 150G LAND OR</t>
  </si>
  <si>
    <t>HUILE DE MAIS PET 2L SAFI</t>
  </si>
  <si>
    <t>HUILE DE FRITURE 5L NEJMA</t>
  </si>
  <si>
    <t>BOISSON GAZEUSE PET 1L COCA COLA</t>
  </si>
  <si>
    <t>BOISSON GAZEUSE BOITE 33CL COCA COLA</t>
  </si>
  <si>
    <t>COUCHE BB CONFORT T5 20 PS LILAS</t>
  </si>
  <si>
    <t>COLIS MIXTE CHIPS UP 14 G SEL &amp; FROMAGE</t>
  </si>
  <si>
    <t>THON ENTIER 160G A L'HUILE VEGETALE MANAR</t>
  </si>
  <si>
    <t>FARFALLE 1 500G WARDA</t>
  </si>
  <si>
    <t>FELL 2 500G RANDA</t>
  </si>
  <si>
    <t>FELL 3 500G EPI D'OR</t>
  </si>
  <si>
    <t>BISCUIT 190G CHOCO TOM FRAISE</t>
  </si>
  <si>
    <t>DRAGEES AUX AMANDES 250G SILVER DELICES DE SFAX</t>
  </si>
  <si>
    <t>POIS CHICHE MOULU RANDA 500G RANDA</t>
  </si>
  <si>
    <t>THE NOIR EXTRA 250 (TAWES)</t>
  </si>
  <si>
    <t>BISCUIT CROKINI 175 GR AU PIMENT</t>
  </si>
  <si>
    <t>SLICES CHEDDAR  10T FROMY</t>
  </si>
  <si>
    <t>YAOURT A BOIRE 170GR VITALAIT FRAISE</t>
  </si>
  <si>
    <t>CHIPS 65GR *2 GHOSTS -50 SUR 2EME PIZZA</t>
  </si>
  <si>
    <t>CREME FRAICHE 15CL NATILAIT</t>
  </si>
  <si>
    <t>CONSERVES DE CHAMPIGNONS P&amp;M 425ML EL BEHI</t>
  </si>
  <si>
    <t>CREME DESSERT 70GR DUO VITALAIT</t>
  </si>
  <si>
    <t>SACHET VLEG</t>
  </si>
  <si>
    <t>SACHET BAGUETTE</t>
  </si>
  <si>
    <t>GROUPAGE 6X33G CROUSTINA CACAO VANILLE</t>
  </si>
  <si>
    <t>YAOURT AROMATISE 110 GR NATILAIT NATURE</t>
  </si>
  <si>
    <t>POCHETTE DE FOND OPAQUE 265X345 /50MM</t>
  </si>
  <si>
    <t>CONFITURE 340GR EMMA ORANGE</t>
  </si>
  <si>
    <t>CHIPS MAX GOUT SEL ET POIVRE NOIR 70G GOLDEN CHIPS</t>
  </si>
  <si>
    <t>CONFITURE ORANGE 470G STICAP</t>
  </si>
  <si>
    <t>ADORO TORNADO CREME SAVEUR CHEWINGUM 30G MOULIN D</t>
  </si>
  <si>
    <t>PATE BRISSE 250 GR ETALEE SURGELEE</t>
  </si>
  <si>
    <t>SAUCE DESSERT 250 ML VANOISE GOUT CARAMEL</t>
  </si>
  <si>
    <t>GAUFRETTE  GAUFY NOISETTE 100G SAS</t>
  </si>
  <si>
    <t>CHOCOLAT 80G COEUR D OR AU LAIT</t>
  </si>
  <si>
    <t>PAIN DE MIE 5 CÉRÉALES</t>
  </si>
  <si>
    <t>CAKE BROWNIES ROMEO 55G</t>
  </si>
  <si>
    <t>CEREALES 100GR OMNIA FRUITY RINGS</t>
  </si>
  <si>
    <t>EPICE ROMARAIN 50GR EL BEHI</t>
  </si>
  <si>
    <t>YAOURT AROMATISE 110G VITALAIT BANANE</t>
  </si>
  <si>
    <t>EAU MINERALE 0.5L DIMA</t>
  </si>
  <si>
    <t>SALADE FRUITS DE MER 1KG</t>
  </si>
  <si>
    <t>MUFFINS 60G DAILY N  VANILLE CHOCOLAT</t>
  </si>
  <si>
    <t>CONFITURE 470 GR STICAP POMME</t>
  </si>
  <si>
    <t>YAOURT AROMATISE 110G NATILAIT PECHE ABRICOT</t>
  </si>
  <si>
    <t>CONFITURE FIGUE  380G OMNIA</t>
  </si>
  <si>
    <t>VOLOVENT FATAFEAT</t>
  </si>
  <si>
    <t>CAKE AMANDE MOULIN D'OR AMANDA 75 GR</t>
  </si>
  <si>
    <t>HAMSYA MAKROUDH MON GOUT</t>
  </si>
  <si>
    <t>CAFE SOLUBLE SOFT PACK 50G NESCAFE</t>
  </si>
  <si>
    <t>CREME A TARTINER VERRE NOISETTE 350G SAID</t>
  </si>
  <si>
    <t>PAIN AU CHOCOLAT 9 P MOULIN D'OR</t>
  </si>
  <si>
    <t>COQUILLAGE 500G RANDA</t>
  </si>
  <si>
    <t>PERLE ARGENTEES 10G DELIDE DE SFAX</t>
  </si>
  <si>
    <t>SPECIALITE FROMAGERE FONDU+BISCUIT 23G LE GOUTER</t>
  </si>
  <si>
    <t>BISCUIT SABLÉ VANILLE MON GOUT</t>
  </si>
  <si>
    <t>NOUILLE 2 500G WARDA</t>
  </si>
  <si>
    <t>HUILE DE MAIS PET 5L SAFI</t>
  </si>
  <si>
    <t>CAKE ROLLISSIMO 280G MOULIN D'OR CITRON</t>
  </si>
  <si>
    <t>BRASSE 100G DELICE ET FRUITS FDB</t>
  </si>
  <si>
    <t>BARRE CHOCOLATE AU CACAOUET YONKERS 35G</t>
  </si>
  <si>
    <t>YAOURT AROMATISE 110 GR VITALAIT  NOIX DE COCO</t>
  </si>
  <si>
    <t>DOUBLE CONCENTRE TOMATE 1/2 ABIDA</t>
  </si>
  <si>
    <t>BOISSON GAZEUSE 1.5L FRESHKY ORANGE</t>
  </si>
  <si>
    <t>CONFITURE 380G OMNIA ORANGE</t>
  </si>
  <si>
    <t>LANGUE DE CHAT  150G GOUTINEL NATURE</t>
  </si>
  <si>
    <t>SARDINE BLEDI HO 125GR</t>
  </si>
  <si>
    <t>CAKE ADORO CHOCOCHOC 35G MOULIN D'OR</t>
  </si>
  <si>
    <t>GLACE VANILLE 1L EXQUISE STANDARD</t>
  </si>
  <si>
    <t>CHOCOLAT INSTANTANE 100G SAID POUDRE</t>
  </si>
  <si>
    <t>CHOCOLAT KINDER 20G JOY GIRL</t>
  </si>
  <si>
    <t>YAOURT AROMATISE VANILLE 110G VITALAIT</t>
  </si>
  <si>
    <t>SHAMPOING 200 ML CELENES +APRES SHAMPOING GRATUIT</t>
  </si>
  <si>
    <t>THYM 50G EL BEHI</t>
  </si>
  <si>
    <t>02 FRESHDAYS NORMAL + SET PEDICURE</t>
  </si>
  <si>
    <t>JAVEL PARFUMEE 3L FORET JUDY</t>
  </si>
  <si>
    <t>COUCHE CONFORT HAPPIES 9/18KG LARGE</t>
  </si>
  <si>
    <t>LOT VIP VAISSELLE 650ML + VIP DECAPANT 500ML</t>
  </si>
  <si>
    <t>MINITABLETTECHOCOLATAULAITETSMARTIES33G</t>
  </si>
  <si>
    <t>CAISSE COMMUNE</t>
  </si>
  <si>
    <t>PIMENT DOUX 100G BEHI</t>
  </si>
  <si>
    <t>MAYONNAISE 260ML BEHI</t>
  </si>
  <si>
    <t>CAKE 220G MAXIBON ORANGE</t>
  </si>
  <si>
    <t>MUFFINS FRAISE 60G BOLERIO</t>
  </si>
  <si>
    <t>HARICOTSBLANCS750GRREINEDESGRAINES</t>
  </si>
  <si>
    <t>BORGHOL750GRREINEDESGRAINES</t>
  </si>
  <si>
    <t>COLIS MIXTE KAKI 50GR NATURE &amp; PIMENT &amp; FROMAGE</t>
  </si>
  <si>
    <t>CONFITURE 340 GR FIGUE</t>
  </si>
  <si>
    <t>MINI CAKE SAVEUR ORANGE 45G LE PATISSIER</t>
  </si>
  <si>
    <t>MUFFINS FRAISE 55 GR LE PATISSIER</t>
  </si>
  <si>
    <t>COUCHE  BB CONFORT 28PS MOZAIC T3</t>
  </si>
  <si>
    <t>BOISSON CONCENTREE 1L LAC SIROPS ORGEAT MENTHE</t>
  </si>
  <si>
    <t>HUILE DE FRITURE 1,8L FRITSS</t>
  </si>
  <si>
    <t>POUDRE A CREME PISTACHE 40G VANOISE</t>
  </si>
  <si>
    <t>BISCUIT FOURRES CHOCOLAT 130G KIF</t>
  </si>
  <si>
    <t>BISCUIT SUPER EXTRA 24 190G SAIDA</t>
  </si>
  <si>
    <t>FARINE 1KG EPI D'OR</t>
  </si>
  <si>
    <t>BOISSON INSTANTANNEE SANGO COCKTAIL 30GR</t>
  </si>
  <si>
    <t>LANGUE OISEAU 250G EPI D'OR</t>
  </si>
  <si>
    <t>SPAGHETTI 2 500G WARDA</t>
  </si>
  <si>
    <t>COUDE 2 500G WARDA</t>
  </si>
  <si>
    <t>TAGLIATELLE 1 250G EPI D'OR</t>
  </si>
  <si>
    <t>MAIS DOUX 150G EL BEHI</t>
  </si>
  <si>
    <t>CHIPS 75G COEUR DOR FROMAGE</t>
  </si>
  <si>
    <t>HARISSA TUBE SICAM</t>
  </si>
  <si>
    <t>CHAMIA 200G PISTACHE</t>
  </si>
  <si>
    <t>CHEWING GUM CHLOROPHYLE 23G FLORIDENT</t>
  </si>
  <si>
    <t>PATE A GALCER NOIR 500G SAID</t>
  </si>
  <si>
    <t>MAYONNAISE 250ML JADIDA</t>
  </si>
  <si>
    <t>FELL 1 500G EPI D'OR</t>
  </si>
  <si>
    <t>BISCUIT PRINCE CHOCOLAT POUCHON  60G</t>
  </si>
  <si>
    <t>TABLETTES SAID AU LAIT 80G</t>
  </si>
  <si>
    <t>BOISSON GAZEUSE 0.5L VIVA CITRON</t>
  </si>
  <si>
    <t>BOISSON GAZEUSE 0.5L FANTA</t>
  </si>
  <si>
    <t>NOUASSER TRADITIONNELLE 500 GR AOULA</t>
  </si>
  <si>
    <t>PREPARATION ALIMENTAIRE 48 PORTION SANTE LAND'OR</t>
  </si>
  <si>
    <t>BOISSON PECHE-ABRICOT 1L TROPICANA</t>
  </si>
  <si>
    <t>COLIS MIXTE  CHIPS UP HOTSPICY &amp; PAPRIKA 70 G</t>
  </si>
  <si>
    <t>COLIS MIXTE BUGGLES 15G FROMAGE &amp; BBQ</t>
  </si>
  <si>
    <t>MAGLIETTA 2 500G EPI D'OR</t>
  </si>
  <si>
    <t>EAU DE GERANIUM 24CL HAZEM</t>
  </si>
  <si>
    <t>BOISSON INSTANTANNEE 30GR COCKTAIL FRUTO</t>
  </si>
  <si>
    <t>SAUCE DESSERT CARAMEL 250G SMART CHEF</t>
  </si>
  <si>
    <t>LBEN 450G  VITALAIT</t>
  </si>
  <si>
    <t>PREPARATION ALIMENTAIRE 8P LE FONDANT LAND'OR</t>
  </si>
  <si>
    <t>EAU GAZIFIE LA PETILLANTE FRAISE 0.33L</t>
  </si>
  <si>
    <t>CAKE BROWNIES 50G MOULIN D'OR</t>
  </si>
  <si>
    <t>BOISSON AU JUS ORANGE 1L DELICE</t>
  </si>
  <si>
    <t>BOISSON GAZEUSE BOITE 33CL FANTA ORANGE</t>
  </si>
  <si>
    <t>CHIPS GOLDEN FRITES KETCHUP 16 GR</t>
  </si>
  <si>
    <t>EAU MINERALE 1,5L FOURAT</t>
  </si>
  <si>
    <t>DCT 1/2 JOUDA</t>
  </si>
  <si>
    <t>COUDE 1 500G WARDA</t>
  </si>
  <si>
    <t>YAOURT BIFI 0% 110G CITRON VITALAIT</t>
  </si>
  <si>
    <t>NOUASSER TRADIONNELLE 500G WARDA</t>
  </si>
  <si>
    <t>BISCUIT 190G CHOCO TOM VANILLE</t>
  </si>
  <si>
    <t>MONDO NONPAREILLES METALISÉES 15G DELICE DE SFAX</t>
  </si>
  <si>
    <t>CAFE MOULU AROMA 250G BONDIN</t>
  </si>
  <si>
    <t>BISCUIT CHOCOLAT LAIT 190G SMILE</t>
  </si>
  <si>
    <t>BEURRE 100G VITALAIT</t>
  </si>
  <si>
    <t>FROMAGE TRIANGLE 24P MILKANA DELICE</t>
  </si>
  <si>
    <t>BONBON 39,2G MENTOS ROLLS STRAWBERRY</t>
  </si>
  <si>
    <t>GROUPAGE TIGER LAIT 10*18GR</t>
  </si>
  <si>
    <t>COUSCOUS MOYEN 1KG WARDA</t>
  </si>
  <si>
    <t>CAFE CHICOREE 100GR COEUR D OR</t>
  </si>
  <si>
    <t>MAESTRO CRISPO NUT’S 28G</t>
  </si>
  <si>
    <t>MINI MERGUEZ BOEUF 200G FARAH</t>
  </si>
  <si>
    <t>PREPARATION ALIMENTAIRE VERT 8P OMNIA</t>
  </si>
  <si>
    <t>HUILE MAIS 2L BEHI</t>
  </si>
  <si>
    <t>BISCUIT LAIT 175G MAJOR  SAIDA</t>
  </si>
  <si>
    <t>OLIVES VERTES DENOYAUTEES 100 GR CCO</t>
  </si>
  <si>
    <t>SAUCE PIZZA 1/2 ABIDA</t>
  </si>
  <si>
    <t>CEREALE 250G OMNIA TIGRO CHOCO</t>
  </si>
  <si>
    <t>GLACE 50ML TROPIC CITRON</t>
  </si>
  <si>
    <t>APRES-SHAMPOING SUNSILK DAMAGE REPAIR 200ML</t>
  </si>
  <si>
    <t>CAKE 385G VALENTINO PEPITES DE CHOCOLAT</t>
  </si>
  <si>
    <t>CREME DESSERT PLAISIR ZGOUGOU 100GR</t>
  </si>
  <si>
    <t>PATE ZRIR EL AADA 500GR</t>
  </si>
  <si>
    <t>THON ENTIER HV 140G  BEHI</t>
  </si>
  <si>
    <t>LAIT DEMI ECREME LAITERIE DES ARDENNES 1L</t>
  </si>
  <si>
    <t>DCT 4/4 EL BEHI</t>
  </si>
  <si>
    <t>BAIN BOUCHE 250ML COLGATE PLAX MENTHE FRAICHE</t>
  </si>
  <si>
    <t>TONER ADAPTABLE 2320</t>
  </si>
  <si>
    <t>POP CORN GOUT BEURRE 90G CEREALIS</t>
  </si>
  <si>
    <t>MENTOS GUM 3D STRAWBERRY 8,5G</t>
  </si>
  <si>
    <t>LAIT ENTIER UHT 1L  STIL</t>
  </si>
  <si>
    <t>CREME A TARTINER 1KG SAID NOISETTE+100GR GRATUIT</t>
  </si>
  <si>
    <t>YAOURT AROMATISE 110 GR NATILAIT BANANE</t>
  </si>
  <si>
    <t>POUDRE MAIN 225GR REG NADHIF</t>
  </si>
  <si>
    <t>GEL DOUCHE COTTAGE 250 ML CLIS MIX</t>
  </si>
  <si>
    <t>GET UP GROUPAGE*4 VANILLE</t>
  </si>
  <si>
    <t>LOT2PAQUETSLINGETTESINTIMESWIPY24P1+1GRA</t>
  </si>
  <si>
    <t>POIS CHICHE MOULU 500G</t>
  </si>
  <si>
    <t>CONFITURE 380G OMNIA ABRICOT</t>
  </si>
  <si>
    <t>PAIN GRILLE MULTICEREALES LE BOULANGER 200GR</t>
  </si>
  <si>
    <t>DEODORANT 200ML FA MEN INVISIBLE POWER</t>
  </si>
  <si>
    <t>AMIDON MAIS 75G VANOISE</t>
  </si>
  <si>
    <t>CREME DESSERT 40 GR VANOISE GOUT CARAMEL</t>
  </si>
  <si>
    <t>PAIN DE MIE NATURE 15 TRANCHES BVM</t>
  </si>
  <si>
    <t>SHAMPOOING CITRUS 200ML HEAD &amp; SHOULDERS</t>
  </si>
  <si>
    <t>CHOCOLAT  80G COEUR DOR AUX ECLATS DE NOISETTES</t>
  </si>
  <si>
    <t>FROMAGE EDAM BOY EN PORTION</t>
  </si>
  <si>
    <t>POPCORN 90 GR MAGIC POP SALE</t>
  </si>
  <si>
    <t>HARISSA 1/6 JOUDA</t>
  </si>
  <si>
    <t>COUSCOUS MOYEN 1KG RANDA</t>
  </si>
  <si>
    <t>LAIT APRES SOLEIL HYDRATANT 200ML NIVEA SUN</t>
  </si>
  <si>
    <t>BISCUITS 190G PTIT RIMY AU LAIT</t>
  </si>
  <si>
    <t>SUCRE EN POUDRE 2KG AZIZA</t>
  </si>
  <si>
    <t>THE LOYD FRUITS ROUGES 20 SACHETS</t>
  </si>
  <si>
    <t>GLACE 110ML PANAME CARAMEL PRALINE</t>
  </si>
  <si>
    <t>TCHICH KHOBZ 1 KG</t>
  </si>
  <si>
    <t>VINAIGRE NATUREL AROMATISE 50CL EL BEHI COLI MIXTE</t>
  </si>
  <si>
    <t>PRODUIT DESINBFECTANT SOL BID 5KG AFRI</t>
  </si>
  <si>
    <t>GATEAU FONDANT 3 CHOCOLAT 6/8</t>
  </si>
  <si>
    <t>BIOSSON AU JUS VALENCIA  PINA COLADA 250 ML</t>
  </si>
  <si>
    <t>FLOCONS D’AVOINE 450GR HAHN FEUILLES LARGES</t>
  </si>
  <si>
    <t>COUCHE CONFORT ESP JUMBO T6 15-25 KG PEAUDOUCE</t>
  </si>
  <si>
    <t>EPONGE METTALIQUE PONGAL</t>
  </si>
  <si>
    <t>BRASSE 70G VITALAIT POMME CARAMELISE</t>
  </si>
  <si>
    <t>FELL 2 5KG EPI DOR</t>
  </si>
  <si>
    <t>GROUPAGE*4 ADORO CHOCO CHOC 140G MOULIN D'OR</t>
  </si>
  <si>
    <t>BARQUETTE  900ML PANAME CAPPUCCINO</t>
  </si>
  <si>
    <t>DCT 4/4  OF STICAP</t>
  </si>
  <si>
    <t>CONFITURE 470GR SACOT POIRE</t>
  </si>
  <si>
    <t>CAKE TARTE SMILEY  85G DAILY N GOUT FRAISE</t>
  </si>
  <si>
    <t>LAVE VAISSELLE 1.25L PRIL POMME</t>
  </si>
  <si>
    <t>CAFE REFILL 35 GR JACOBS</t>
  </si>
  <si>
    <t>DOIGTS DE MEROU 250GR</t>
  </si>
  <si>
    <t>JUS 1L COMPAL CLASSIQUE COLIS MIXTE</t>
  </si>
  <si>
    <t>BRASSE 70G VITALAIT PISTACHE</t>
  </si>
  <si>
    <t>BISCUIT 32G EXCELO TOP COOKIES BLACK WHITE</t>
  </si>
  <si>
    <t>CAFE 100G COEUR D'OR AGGLOMERE</t>
  </si>
  <si>
    <t>CHOCOLAT 100G MAESTRO GOURMAND FOURREE GIANDUJA</t>
  </si>
  <si>
    <t>THON 400G EL MANAR ENTIER A L HUILE DE TOURNESOL</t>
  </si>
  <si>
    <t>CHIPS UP SEL 120G + 20% GRATUIT CEREALIS</t>
  </si>
  <si>
    <t>PAINSEMOULE</t>
  </si>
  <si>
    <t>BONBON 30G HARIBO COLIS MIXTE</t>
  </si>
  <si>
    <t>VERNIS A ONGLE 5ML 1+1 GRATUIT EVLINE COLI MIXTE</t>
  </si>
  <si>
    <t>DEOX ASSOUPLISSANT EMOTION ROSE 2,99 L+ 60 ML GRAT</t>
  </si>
  <si>
    <t>COUSCOUS 1KG MOYEN EL OULA</t>
  </si>
  <si>
    <t>LOT 2  CORDON BLEU EN PAQUET -50% SUR LE DEUXIÈME</t>
  </si>
  <si>
    <t>ROULEAU TPE 57*40 MAREE</t>
  </si>
  <si>
    <t>ROULEAU DE CAISSE THERMIQUE 80X70</t>
  </si>
  <si>
    <t>CHIPS-UP  - PAPRIKA/SHRIMP CRACKERS 135G</t>
  </si>
  <si>
    <t>GLACE CHOCOLAT 1L EXQUISE STANDARD</t>
  </si>
  <si>
    <t>CAKE TOUT CHOCOLAT 220GR MARIO</t>
  </si>
  <si>
    <t>BOISSON ENERGISANTES RED BULL 250 ML</t>
  </si>
  <si>
    <t>SPECIALITE FROMAGERE NAT FRAIDOUX 120G PRESIDENT</t>
  </si>
  <si>
    <t>CHEWING-GUMS FLORIDA TABLETTES AS</t>
  </si>
  <si>
    <t>CONFITURE ABRICOT 470 STICAP</t>
  </si>
  <si>
    <t>THON ENTIER HO 160 G EL BEHI</t>
  </si>
  <si>
    <t>EAU MINERALE 1,5L MARWA</t>
  </si>
  <si>
    <t>LOT MIX GLACE CHOCOLAT+SAUCE GRATUITE SMART CHEF</t>
  </si>
  <si>
    <t>CAKE SWISS ROLLS CHOCOLAT 200 GR QUEEN</t>
  </si>
  <si>
    <t>GENERAL WC LEMON</t>
  </si>
  <si>
    <t>SACHET SUCRE 2KG</t>
  </si>
  <si>
    <t>CONFITURE 340 GR FRAISE</t>
  </si>
  <si>
    <t>PREPARATION GATEAUX 1 KG RANDA</t>
  </si>
  <si>
    <t>CRAYON LOT DE DEUX CARMINA</t>
  </si>
  <si>
    <t>MIX GLACE FRAISE 110G VANOISE</t>
  </si>
  <si>
    <t>BOISSON COCKTAIL 20CL STIL</t>
  </si>
  <si>
    <t>GLACE 65ML ESKIMO CHOCOLAT</t>
  </si>
  <si>
    <t>BOUTEILLE VERRE  1L</t>
  </si>
  <si>
    <t>GLACE 900ML PANAME SECRET DE PISTACHE</t>
  </si>
  <si>
    <t>OMO 1,7 KG SAVON</t>
  </si>
  <si>
    <t>Choc Combat vert 400 ml 9+1</t>
  </si>
  <si>
    <t>LOT 3 PAQUETS LINGETTES BB 72 WIPY S/L 2+1G</t>
  </si>
  <si>
    <t>BATONNETS GRISSINI SON DE BLE 80G CEREALIS</t>
  </si>
  <si>
    <t>CHOCOLAT 80GR HAVANA LAIT</t>
  </si>
  <si>
    <t>GOUTCHOCOLATMELTYPERFECTDOUBLENOISETTES80G</t>
  </si>
  <si>
    <t>MINI MOZZA MAX 135GR BOY</t>
  </si>
  <si>
    <t>CAISSEPLASTIQUETYPEELBENE</t>
  </si>
  <si>
    <t>MIX CAKE FONDANT AU CHOCOLAT 330G VANOISE</t>
  </si>
  <si>
    <t>CHOCOLAT 33G MOMENTO SOTUCHOC</t>
  </si>
  <si>
    <t>SPECIALITE FROMAGERE FONDU 8P FROMY PLUS</t>
  </si>
  <si>
    <t>CONTENANT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</si>
</sst>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0" xfId="0" pivotButton="1" applyFont="1"/>
    <xf numFmtId="0" fontId="18" fillId="0" borderId="0" xfId="0" applyFont="1"/>
    <xf numFmtId="0" fontId="18" fillId="0" borderId="0" xfId="0" applyFont="1" applyAlignment="1">
      <alignment horizontal="left"/>
    </xf>
    <xf numFmtId="0" fontId="18" fillId="33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832" totalsRowShown="0" headerRowDxfId="9">
  <autoFilter ref="A1:D832"/>
  <tableColumns count="4">
    <tableColumn id="1" name="cde" dataDxfId="10"/>
    <tableColumn id="2" name="LIB" dataDxfId="2"/>
    <tableColumn id="3" name="CONTENANT " dataDxfId="1">
      <calculatedColumnFormula>_xlfn.IFNA(VLOOKUP(Tableau1[[#This Row],[cde]],Tableau2[],3,FALSE),"N/A")</calculatedColumnFormula>
    </tableColumn>
    <tableColumn id="4" name="POIDS" dataDxfId="0">
      <calculatedColumnFormula>_xlfn.IFNA(VLOOKUP(Tableau1[[#This Row],[cde]],Tableau2[],4,FALSE),"N/A")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2801" totalsRowShown="0" headerRowDxfId="3" dataDxfId="4">
  <autoFilter ref="A1:D2801"/>
  <tableColumns count="4">
    <tableColumn id="1" name="ITM" dataDxfId="8"/>
    <tableColumn id="2" name="int" dataDxfId="7"/>
    <tableColumn id="3" name="CONTENANT" dataDxfId="6"/>
    <tableColumn id="4" name="Poids brut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32"/>
  <sheetViews>
    <sheetView showGridLines="0" tabSelected="1" workbookViewId="0">
      <selection activeCell="B22" sqref="B22"/>
    </sheetView>
  </sheetViews>
  <sheetFormatPr baseColWidth="10" defaultRowHeight="11.25" x14ac:dyDescent="0.2"/>
  <cols>
    <col min="1" max="1" width="7.85546875" style="2" bestFit="1" customWidth="1"/>
    <col min="2" max="2" width="43.42578125" style="2" bestFit="1" customWidth="1"/>
    <col min="3" max="3" width="11.42578125" style="2" bestFit="1" customWidth="1"/>
    <col min="4" max="16384" width="11.42578125" style="2"/>
  </cols>
  <sheetData>
    <row r="1" spans="1:4" x14ac:dyDescent="0.2">
      <c r="A1" s="1" t="s">
        <v>0</v>
      </c>
      <c r="B1" s="1" t="s">
        <v>816</v>
      </c>
      <c r="C1" s="2" t="s">
        <v>818</v>
      </c>
      <c r="D1" s="2" t="s">
        <v>817</v>
      </c>
    </row>
    <row r="2" spans="1:4" x14ac:dyDescent="0.2">
      <c r="A2" s="3">
        <v>10001432</v>
      </c>
      <c r="B2" s="3" t="s">
        <v>1</v>
      </c>
      <c r="C2" s="4" t="str">
        <f>_xlfn.IFNA(VLOOKUP(Tableau1[[#This Row],[cde]],Tableau2[],3,FALSE),"N/A")</f>
        <v>P02</v>
      </c>
      <c r="D2" s="4">
        <f>_xlfn.IFNA(VLOOKUP(Tableau1[[#This Row],[cde]],Tableau2[],4,FALSE),"N/A")</f>
        <v>510.4</v>
      </c>
    </row>
    <row r="3" spans="1:4" x14ac:dyDescent="0.2">
      <c r="A3" s="3">
        <v>10001437</v>
      </c>
      <c r="B3" s="3" t="s">
        <v>2</v>
      </c>
      <c r="C3" s="4" t="str">
        <f>_xlfn.IFNA(VLOOKUP(Tableau1[[#This Row],[cde]],Tableau2[],3,FALSE),"N/A")</f>
        <v>C02</v>
      </c>
      <c r="D3" s="4">
        <f>_xlfn.IFNA(VLOOKUP(Tableau1[[#This Row],[cde]],Tableau2[],4,FALSE),"N/A")</f>
        <v>12.92</v>
      </c>
    </row>
    <row r="4" spans="1:4" x14ac:dyDescent="0.2">
      <c r="A4" s="3">
        <v>10001578</v>
      </c>
      <c r="B4" s="3" t="s">
        <v>3</v>
      </c>
      <c r="C4" s="4" t="str">
        <f>_xlfn.IFNA(VLOOKUP(Tableau1[[#This Row],[cde]],Tableau2[],3,FALSE),"N/A")</f>
        <v>C02</v>
      </c>
      <c r="D4" s="4">
        <f>_xlfn.IFNA(VLOOKUP(Tableau1[[#This Row],[cde]],Tableau2[],4,FALSE),"N/A")</f>
        <v>5.18</v>
      </c>
    </row>
    <row r="5" spans="1:4" x14ac:dyDescent="0.2">
      <c r="A5" s="3">
        <v>10001579</v>
      </c>
      <c r="B5" s="3" t="s">
        <v>4</v>
      </c>
      <c r="C5" s="4" t="str">
        <f>_xlfn.IFNA(VLOOKUP(Tableau1[[#This Row],[cde]],Tableau2[],3,FALSE),"N/A")</f>
        <v>C02</v>
      </c>
      <c r="D5" s="4">
        <f>_xlfn.IFNA(VLOOKUP(Tableau1[[#This Row],[cde]],Tableau2[],4,FALSE),"N/A")</f>
        <v>5.81</v>
      </c>
    </row>
    <row r="6" spans="1:4" x14ac:dyDescent="0.2">
      <c r="A6" s="3">
        <v>10001580</v>
      </c>
      <c r="B6" s="3" t="s">
        <v>5</v>
      </c>
      <c r="C6" s="4" t="str">
        <f>_xlfn.IFNA(VLOOKUP(Tableau1[[#This Row],[cde]],Tableau2[],3,FALSE),"N/A")</f>
        <v>P02</v>
      </c>
      <c r="D6" s="4">
        <f>_xlfn.IFNA(VLOOKUP(Tableau1[[#This Row],[cde]],Tableau2[],4,FALSE),"N/A")</f>
        <v>310.8</v>
      </c>
    </row>
    <row r="7" spans="1:4" x14ac:dyDescent="0.2">
      <c r="A7" s="3">
        <v>10001581</v>
      </c>
      <c r="B7" s="3" t="s">
        <v>6</v>
      </c>
      <c r="C7" s="4" t="str">
        <f>_xlfn.IFNA(VLOOKUP(Tableau1[[#This Row],[cde]],Tableau2[],3,FALSE),"N/A")</f>
        <v>P02</v>
      </c>
      <c r="D7" s="4">
        <f>_xlfn.IFNA(VLOOKUP(Tableau1[[#This Row],[cde]],Tableau2[],4,FALSE),"N/A")</f>
        <v>303.8</v>
      </c>
    </row>
    <row r="8" spans="1:4" x14ac:dyDescent="0.2">
      <c r="A8" s="3">
        <v>10001601</v>
      </c>
      <c r="B8" s="3" t="s">
        <v>7</v>
      </c>
      <c r="C8" s="4" t="str">
        <f>_xlfn.IFNA(VLOOKUP(Tableau1[[#This Row],[cde]],Tableau2[],3,FALSE),"N/A")</f>
        <v>C03</v>
      </c>
      <c r="D8" s="4">
        <f>_xlfn.IFNA(VLOOKUP(Tableau1[[#This Row],[cde]],Tableau2[],4,FALSE),"N/A")</f>
        <v>20.56</v>
      </c>
    </row>
    <row r="9" spans="1:4" x14ac:dyDescent="0.2">
      <c r="A9" s="3">
        <v>10001602</v>
      </c>
      <c r="B9" s="3" t="s">
        <v>8</v>
      </c>
      <c r="C9" s="4" t="str">
        <f>_xlfn.IFNA(VLOOKUP(Tableau1[[#This Row],[cde]],Tableau2[],3,FALSE),"N/A")</f>
        <v>C02</v>
      </c>
      <c r="D9" s="4">
        <f>_xlfn.IFNA(VLOOKUP(Tableau1[[#This Row],[cde]],Tableau2[],4,FALSE),"N/A")</f>
        <v>20.34</v>
      </c>
    </row>
    <row r="10" spans="1:4" x14ac:dyDescent="0.2">
      <c r="A10" s="3">
        <v>10001604</v>
      </c>
      <c r="B10" s="3" t="s">
        <v>9</v>
      </c>
      <c r="C10" s="4" t="str">
        <f>_xlfn.IFNA(VLOOKUP(Tableau1[[#This Row],[cde]],Tableau2[],3,FALSE),"N/A")</f>
        <v>C01</v>
      </c>
      <c r="D10" s="4">
        <f>_xlfn.IFNA(VLOOKUP(Tableau1[[#This Row],[cde]],Tableau2[],4,FALSE),"N/A")</f>
        <v>5.5</v>
      </c>
    </row>
    <row r="11" spans="1:4" x14ac:dyDescent="0.2">
      <c r="A11" s="3">
        <v>10001606</v>
      </c>
      <c r="B11" s="3" t="s">
        <v>10</v>
      </c>
      <c r="C11" s="4" t="str">
        <f>_xlfn.IFNA(VLOOKUP(Tableau1[[#This Row],[cde]],Tableau2[],3,FALSE),"N/A")</f>
        <v>S02</v>
      </c>
      <c r="D11" s="4">
        <f>_xlfn.IFNA(VLOOKUP(Tableau1[[#This Row],[cde]],Tableau2[],4,FALSE),"N/A")</f>
        <v>0.48</v>
      </c>
    </row>
    <row r="12" spans="1:4" x14ac:dyDescent="0.2">
      <c r="A12" s="3">
        <v>10001607</v>
      </c>
      <c r="B12" s="3" t="s">
        <v>11</v>
      </c>
      <c r="C12" s="4" t="str">
        <f>_xlfn.IFNA(VLOOKUP(Tableau1[[#This Row],[cde]],Tableau2[],3,FALSE),"N/A")</f>
        <v>P01</v>
      </c>
      <c r="D12" s="4">
        <f>_xlfn.IFNA(VLOOKUP(Tableau1[[#This Row],[cde]],Tableau2[],4,FALSE),"N/A")</f>
        <v>135</v>
      </c>
    </row>
    <row r="13" spans="1:4" x14ac:dyDescent="0.2">
      <c r="A13" s="3">
        <v>10001609</v>
      </c>
      <c r="B13" s="3" t="s">
        <v>12</v>
      </c>
      <c r="C13" s="4" t="str">
        <f>_xlfn.IFNA(VLOOKUP(Tableau1[[#This Row],[cde]],Tableau2[],3,FALSE),"N/A")</f>
        <v>C01</v>
      </c>
      <c r="D13" s="4">
        <f>_xlfn.IFNA(VLOOKUP(Tableau1[[#This Row],[cde]],Tableau2[],4,FALSE),"N/A")</f>
        <v>7.11</v>
      </c>
    </row>
    <row r="14" spans="1:4" x14ac:dyDescent="0.2">
      <c r="A14" s="3">
        <v>10001610</v>
      </c>
      <c r="B14" s="3" t="s">
        <v>13</v>
      </c>
      <c r="C14" s="4" t="str">
        <f>_xlfn.IFNA(VLOOKUP(Tableau1[[#This Row],[cde]],Tableau2[],3,FALSE),"N/A")</f>
        <v>C02</v>
      </c>
      <c r="D14" s="4">
        <f>_xlfn.IFNA(VLOOKUP(Tableau1[[#This Row],[cde]],Tableau2[],4,FALSE),"N/A")</f>
        <v>4</v>
      </c>
    </row>
    <row r="15" spans="1:4" x14ac:dyDescent="0.2">
      <c r="A15" s="3">
        <v>10001614</v>
      </c>
      <c r="B15" s="3" t="s">
        <v>14</v>
      </c>
      <c r="C15" s="4" t="str">
        <f>_xlfn.IFNA(VLOOKUP(Tableau1[[#This Row],[cde]],Tableau2[],3,FALSE),"N/A")</f>
        <v>C03</v>
      </c>
      <c r="D15" s="4">
        <f>_xlfn.IFNA(VLOOKUP(Tableau1[[#This Row],[cde]],Tableau2[],4,FALSE),"N/A")</f>
        <v>7.49</v>
      </c>
    </row>
    <row r="16" spans="1:4" x14ac:dyDescent="0.2">
      <c r="A16" s="3">
        <v>10001616</v>
      </c>
      <c r="B16" s="3" t="s">
        <v>15</v>
      </c>
      <c r="C16" s="4" t="str">
        <f>_xlfn.IFNA(VLOOKUP(Tableau1[[#This Row],[cde]],Tableau2[],3,FALSE),"N/A")</f>
        <v>P01</v>
      </c>
      <c r="D16" s="4">
        <f>_xlfn.IFNA(VLOOKUP(Tableau1[[#This Row],[cde]],Tableau2[],4,FALSE),"N/A")</f>
        <v>1.35</v>
      </c>
    </row>
    <row r="17" spans="1:4" x14ac:dyDescent="0.2">
      <c r="A17" s="3">
        <v>10001633</v>
      </c>
      <c r="B17" s="3" t="s">
        <v>16</v>
      </c>
      <c r="C17" s="4" t="str">
        <f>_xlfn.IFNA(VLOOKUP(Tableau1[[#This Row],[cde]],Tableau2[],3,FALSE),"N/A")</f>
        <v>P01</v>
      </c>
      <c r="D17" s="4">
        <f>_xlfn.IFNA(VLOOKUP(Tableau1[[#This Row],[cde]],Tableau2[],4,FALSE),"N/A")</f>
        <v>450</v>
      </c>
    </row>
    <row r="18" spans="1:4" x14ac:dyDescent="0.2">
      <c r="A18" s="3">
        <v>10001634</v>
      </c>
      <c r="B18" s="3" t="s">
        <v>17</v>
      </c>
      <c r="C18" s="4" t="str">
        <f>_xlfn.IFNA(VLOOKUP(Tableau1[[#This Row],[cde]],Tableau2[],3,FALSE),"N/A")</f>
        <v>C03</v>
      </c>
      <c r="D18" s="4">
        <f>_xlfn.IFNA(VLOOKUP(Tableau1[[#This Row],[cde]],Tableau2[],4,FALSE),"N/A")</f>
        <v>20.55</v>
      </c>
    </row>
    <row r="19" spans="1:4" x14ac:dyDescent="0.2">
      <c r="A19" s="3">
        <v>10001637</v>
      </c>
      <c r="B19" s="3" t="s">
        <v>18</v>
      </c>
      <c r="C19" s="4" t="str">
        <f>_xlfn.IFNA(VLOOKUP(Tableau1[[#This Row],[cde]],Tableau2[],3,FALSE),"N/A")</f>
        <v>C02</v>
      </c>
      <c r="D19" s="4">
        <f>_xlfn.IFNA(VLOOKUP(Tableau1[[#This Row],[cde]],Tableau2[],4,FALSE),"N/A")</f>
        <v>14.07</v>
      </c>
    </row>
    <row r="20" spans="1:4" x14ac:dyDescent="0.2">
      <c r="A20" s="3">
        <v>10001647</v>
      </c>
      <c r="B20" s="3" t="s">
        <v>19</v>
      </c>
      <c r="C20" s="4" t="str">
        <f>_xlfn.IFNA(VLOOKUP(Tableau1[[#This Row],[cde]],Tableau2[],3,FALSE),"N/A")</f>
        <v>C01</v>
      </c>
      <c r="D20" s="4">
        <f>_xlfn.IFNA(VLOOKUP(Tableau1[[#This Row],[cde]],Tableau2[],4,FALSE),"N/A")</f>
        <v>16.687999999999999</v>
      </c>
    </row>
    <row r="21" spans="1:4" x14ac:dyDescent="0.2">
      <c r="A21" s="3">
        <v>10001648</v>
      </c>
      <c r="B21" s="3" t="s">
        <v>20</v>
      </c>
      <c r="C21" s="4" t="str">
        <f>_xlfn.IFNA(VLOOKUP(Tableau1[[#This Row],[cde]],Tableau2[],3,FALSE),"N/A")</f>
        <v>C01</v>
      </c>
      <c r="D21" s="4">
        <f>_xlfn.IFNA(VLOOKUP(Tableau1[[#This Row],[cde]],Tableau2[],4,FALSE),"N/A")</f>
        <v>8.8000000000000007</v>
      </c>
    </row>
    <row r="22" spans="1:4" x14ac:dyDescent="0.2">
      <c r="A22" s="3">
        <v>10001652</v>
      </c>
      <c r="B22" s="3" t="s">
        <v>21</v>
      </c>
      <c r="C22" s="4" t="str">
        <f>_xlfn.IFNA(VLOOKUP(Tableau1[[#This Row],[cde]],Tableau2[],3,FALSE),"N/A")</f>
        <v>C02</v>
      </c>
      <c r="D22" s="4">
        <f>_xlfn.IFNA(VLOOKUP(Tableau1[[#This Row],[cde]],Tableau2[],4,FALSE),"N/A")</f>
        <v>19.91</v>
      </c>
    </row>
    <row r="23" spans="1:4" x14ac:dyDescent="0.2">
      <c r="A23" s="3">
        <v>10001707</v>
      </c>
      <c r="B23" s="3" t="s">
        <v>22</v>
      </c>
      <c r="C23" s="4" t="str">
        <f>_xlfn.IFNA(VLOOKUP(Tableau1[[#This Row],[cde]],Tableau2[],3,FALSE),"N/A")</f>
        <v>C01</v>
      </c>
      <c r="D23" s="4">
        <f>_xlfn.IFNA(VLOOKUP(Tableau1[[#This Row],[cde]],Tableau2[],4,FALSE),"N/A")</f>
        <v>8.3000000000000007</v>
      </c>
    </row>
    <row r="24" spans="1:4" x14ac:dyDescent="0.2">
      <c r="A24" s="3">
        <v>10001709</v>
      </c>
      <c r="B24" s="3" t="s">
        <v>23</v>
      </c>
      <c r="C24" s="4" t="str">
        <f>_xlfn.IFNA(VLOOKUP(Tableau1[[#This Row],[cde]],Tableau2[],3,FALSE),"N/A")</f>
        <v>P01</v>
      </c>
      <c r="D24" s="4">
        <f>_xlfn.IFNA(VLOOKUP(Tableau1[[#This Row],[cde]],Tableau2[],4,FALSE),"N/A")</f>
        <v>565</v>
      </c>
    </row>
    <row r="25" spans="1:4" x14ac:dyDescent="0.2">
      <c r="A25" s="3">
        <v>10001731</v>
      </c>
      <c r="B25" s="3" t="s">
        <v>24</v>
      </c>
      <c r="C25" s="4" t="str">
        <f>_xlfn.IFNA(VLOOKUP(Tableau1[[#This Row],[cde]],Tableau2[],3,FALSE),"N/A")</f>
        <v>C02</v>
      </c>
      <c r="D25" s="4">
        <f>_xlfn.IFNA(VLOOKUP(Tableau1[[#This Row],[cde]],Tableau2[],4,FALSE),"N/A")</f>
        <v>5.38</v>
      </c>
    </row>
    <row r="26" spans="1:4" x14ac:dyDescent="0.2">
      <c r="A26" s="3">
        <v>10001739</v>
      </c>
      <c r="B26" s="3" t="s">
        <v>25</v>
      </c>
      <c r="C26" s="4" t="str">
        <f>_xlfn.IFNA(VLOOKUP(Tableau1[[#This Row],[cde]],Tableau2[],3,FALSE),"N/A")</f>
        <v>C01</v>
      </c>
      <c r="D26" s="4">
        <f>_xlfn.IFNA(VLOOKUP(Tableau1[[#This Row],[cde]],Tableau2[],4,FALSE),"N/A")</f>
        <v>2.89</v>
      </c>
    </row>
    <row r="27" spans="1:4" x14ac:dyDescent="0.2">
      <c r="A27" s="3">
        <v>10001745</v>
      </c>
      <c r="B27" s="3" t="s">
        <v>26</v>
      </c>
      <c r="C27" s="4" t="str">
        <f>_xlfn.IFNA(VLOOKUP(Tableau1[[#This Row],[cde]],Tableau2[],3,FALSE),"N/A")</f>
        <v>C01</v>
      </c>
      <c r="D27" s="4">
        <f>_xlfn.IFNA(VLOOKUP(Tableau1[[#This Row],[cde]],Tableau2[],4,FALSE),"N/A")</f>
        <v>2.84</v>
      </c>
    </row>
    <row r="28" spans="1:4" x14ac:dyDescent="0.2">
      <c r="A28" s="3">
        <v>10001746</v>
      </c>
      <c r="B28" s="3" t="s">
        <v>27</v>
      </c>
      <c r="C28" s="4" t="str">
        <f>_xlfn.IFNA(VLOOKUP(Tableau1[[#This Row],[cde]],Tableau2[],3,FALSE),"N/A")</f>
        <v>C01</v>
      </c>
      <c r="D28" s="4">
        <f>_xlfn.IFNA(VLOOKUP(Tableau1[[#This Row],[cde]],Tableau2[],4,FALSE),"N/A")</f>
        <v>5.657</v>
      </c>
    </row>
    <row r="29" spans="1:4" x14ac:dyDescent="0.2">
      <c r="A29" s="3">
        <v>10001748</v>
      </c>
      <c r="B29" s="3" t="s">
        <v>28</v>
      </c>
      <c r="C29" s="4" t="str">
        <f>_xlfn.IFNA(VLOOKUP(Tableau1[[#This Row],[cde]],Tableau2[],3,FALSE),"N/A")</f>
        <v>C01</v>
      </c>
      <c r="D29" s="4">
        <f>_xlfn.IFNA(VLOOKUP(Tableau1[[#This Row],[cde]],Tableau2[],4,FALSE),"N/A")</f>
        <v>1.98</v>
      </c>
    </row>
    <row r="30" spans="1:4" x14ac:dyDescent="0.2">
      <c r="A30" s="3">
        <v>10001752</v>
      </c>
      <c r="B30" s="3" t="s">
        <v>29</v>
      </c>
      <c r="C30" s="4" t="str">
        <f>_xlfn.IFNA(VLOOKUP(Tableau1[[#This Row],[cde]],Tableau2[],3,FALSE),"N/A")</f>
        <v>C02</v>
      </c>
      <c r="D30" s="4">
        <f>_xlfn.IFNA(VLOOKUP(Tableau1[[#This Row],[cde]],Tableau2[],4,FALSE),"N/A")</f>
        <v>1.0469999999999999</v>
      </c>
    </row>
    <row r="31" spans="1:4" x14ac:dyDescent="0.2">
      <c r="A31" s="3">
        <v>10001931</v>
      </c>
      <c r="B31" s="3" t="s">
        <v>30</v>
      </c>
      <c r="C31" s="4" t="str">
        <f>_xlfn.IFNA(VLOOKUP(Tableau1[[#This Row],[cde]],Tableau2[],3,FALSE),"N/A")</f>
        <v>C02</v>
      </c>
      <c r="D31" s="4">
        <f>_xlfn.IFNA(VLOOKUP(Tableau1[[#This Row],[cde]],Tableau2[],4,FALSE),"N/A")</f>
        <v>5.5</v>
      </c>
    </row>
    <row r="32" spans="1:4" x14ac:dyDescent="0.2">
      <c r="A32" s="3">
        <v>10001932</v>
      </c>
      <c r="B32" s="3" t="s">
        <v>31</v>
      </c>
      <c r="C32" s="4" t="str">
        <f>_xlfn.IFNA(VLOOKUP(Tableau1[[#This Row],[cde]],Tableau2[],3,FALSE),"N/A")</f>
        <v>C04</v>
      </c>
      <c r="D32" s="4">
        <f>_xlfn.IFNA(VLOOKUP(Tableau1[[#This Row],[cde]],Tableau2[],4,FALSE),"N/A")</f>
        <v>4.72</v>
      </c>
    </row>
    <row r="33" spans="1:4" x14ac:dyDescent="0.2">
      <c r="A33" s="3">
        <v>10001933</v>
      </c>
      <c r="B33" s="3" t="s">
        <v>32</v>
      </c>
      <c r="C33" s="4" t="str">
        <f>_xlfn.IFNA(VLOOKUP(Tableau1[[#This Row],[cde]],Tableau2[],3,FALSE),"N/A")</f>
        <v>P02</v>
      </c>
      <c r="D33" s="4">
        <f>_xlfn.IFNA(VLOOKUP(Tableau1[[#This Row],[cde]],Tableau2[],4,FALSE),"N/A")</f>
        <v>134.72</v>
      </c>
    </row>
    <row r="34" spans="1:4" x14ac:dyDescent="0.2">
      <c r="A34" s="3">
        <v>10001934</v>
      </c>
      <c r="B34" s="3" t="s">
        <v>33</v>
      </c>
      <c r="C34" s="4" t="str">
        <f>_xlfn.IFNA(VLOOKUP(Tableau1[[#This Row],[cde]],Tableau2[],3,FALSE),"N/A")</f>
        <v>C02</v>
      </c>
      <c r="D34" s="4">
        <f>_xlfn.IFNA(VLOOKUP(Tableau1[[#This Row],[cde]],Tableau2[],4,FALSE),"N/A")</f>
        <v>2.61</v>
      </c>
    </row>
    <row r="35" spans="1:4" x14ac:dyDescent="0.2">
      <c r="A35" s="3">
        <v>10001961</v>
      </c>
      <c r="B35" s="3" t="s">
        <v>34</v>
      </c>
      <c r="C35" s="4" t="str">
        <f>_xlfn.IFNA(VLOOKUP(Tableau1[[#This Row],[cde]],Tableau2[],3,FALSE),"N/A")</f>
        <v>C02</v>
      </c>
      <c r="D35" s="4">
        <f>_xlfn.IFNA(VLOOKUP(Tableau1[[#This Row],[cde]],Tableau2[],4,FALSE),"N/A")</f>
        <v>6.5</v>
      </c>
    </row>
    <row r="36" spans="1:4" x14ac:dyDescent="0.2">
      <c r="A36" s="3">
        <v>10001967</v>
      </c>
      <c r="B36" s="3" t="s">
        <v>35</v>
      </c>
      <c r="C36" s="4" t="str">
        <f>_xlfn.IFNA(VLOOKUP(Tableau1[[#This Row],[cde]],Tableau2[],3,FALSE),"N/A")</f>
        <v>C02</v>
      </c>
      <c r="D36" s="4">
        <f>_xlfn.IFNA(VLOOKUP(Tableau1[[#This Row],[cde]],Tableau2[],4,FALSE),"N/A")</f>
        <v>2.96</v>
      </c>
    </row>
    <row r="37" spans="1:4" x14ac:dyDescent="0.2">
      <c r="A37" s="3">
        <v>10001969</v>
      </c>
      <c r="B37" s="3" t="s">
        <v>36</v>
      </c>
      <c r="C37" s="4" t="str">
        <f>_xlfn.IFNA(VLOOKUP(Tableau1[[#This Row],[cde]],Tableau2[],3,FALSE),"N/A")</f>
        <v>C01</v>
      </c>
      <c r="D37" s="4">
        <f>_xlfn.IFNA(VLOOKUP(Tableau1[[#This Row],[cde]],Tableau2[],4,FALSE),"N/A")</f>
        <v>2.96</v>
      </c>
    </row>
    <row r="38" spans="1:4" x14ac:dyDescent="0.2">
      <c r="A38" s="3">
        <v>10002039</v>
      </c>
      <c r="B38" s="3" t="s">
        <v>37</v>
      </c>
      <c r="C38" s="4" t="str">
        <f>_xlfn.IFNA(VLOOKUP(Tableau1[[#This Row],[cde]],Tableau2[],3,FALSE),"N/A")</f>
        <v>S01</v>
      </c>
      <c r="D38" s="4">
        <f>_xlfn.IFNA(VLOOKUP(Tableau1[[#This Row],[cde]],Tableau2[],4,FALSE),"N/A")</f>
        <v>0.6</v>
      </c>
    </row>
    <row r="39" spans="1:4" x14ac:dyDescent="0.2">
      <c r="A39" s="3">
        <v>10002086</v>
      </c>
      <c r="B39" s="3" t="s">
        <v>38</v>
      </c>
      <c r="C39" s="4" t="str">
        <f>_xlfn.IFNA(VLOOKUP(Tableau1[[#This Row],[cde]],Tableau2[],3,FALSE),"N/A")</f>
        <v>C02</v>
      </c>
      <c r="D39" s="4">
        <f>_xlfn.IFNA(VLOOKUP(Tableau1[[#This Row],[cde]],Tableau2[],4,FALSE),"N/A")</f>
        <v>0.65</v>
      </c>
    </row>
    <row r="40" spans="1:4" x14ac:dyDescent="0.2">
      <c r="A40" s="3">
        <v>10002110</v>
      </c>
      <c r="B40" s="3" t="s">
        <v>39</v>
      </c>
      <c r="C40" s="4" t="str">
        <f>_xlfn.IFNA(VLOOKUP(Tableau1[[#This Row],[cde]],Tableau2[],3,FALSE),"N/A")</f>
        <v>C01</v>
      </c>
      <c r="D40" s="4">
        <f>_xlfn.IFNA(VLOOKUP(Tableau1[[#This Row],[cde]],Tableau2[],4,FALSE),"N/A")</f>
        <v>2.2200000000000002</v>
      </c>
    </row>
    <row r="41" spans="1:4" x14ac:dyDescent="0.2">
      <c r="A41" s="3">
        <v>10002133</v>
      </c>
      <c r="B41" s="3" t="s">
        <v>40</v>
      </c>
      <c r="C41" s="4" t="str">
        <f>_xlfn.IFNA(VLOOKUP(Tableau1[[#This Row],[cde]],Tableau2[],3,FALSE),"N/A")</f>
        <v>P01</v>
      </c>
      <c r="D41" s="4">
        <f>_xlfn.IFNA(VLOOKUP(Tableau1[[#This Row],[cde]],Tableau2[],4,FALSE),"N/A")</f>
        <v>448</v>
      </c>
    </row>
    <row r="42" spans="1:4" x14ac:dyDescent="0.2">
      <c r="A42" s="3">
        <v>10002134</v>
      </c>
      <c r="B42" s="3" t="s">
        <v>41</v>
      </c>
      <c r="C42" s="4" t="str">
        <f>_xlfn.IFNA(VLOOKUP(Tableau1[[#This Row],[cde]],Tableau2[],3,FALSE),"N/A")</f>
        <v>P01</v>
      </c>
      <c r="D42" s="4">
        <f>_xlfn.IFNA(VLOOKUP(Tableau1[[#This Row],[cde]],Tableau2[],4,FALSE),"N/A")</f>
        <v>448.56</v>
      </c>
    </row>
    <row r="43" spans="1:4" x14ac:dyDescent="0.2">
      <c r="A43" s="3">
        <v>10002138</v>
      </c>
      <c r="B43" s="3" t="s">
        <v>42</v>
      </c>
      <c r="C43" s="4" t="str">
        <f>_xlfn.IFNA(VLOOKUP(Tableau1[[#This Row],[cde]],Tableau2[],3,FALSE),"N/A")</f>
        <v>C01</v>
      </c>
      <c r="D43" s="4">
        <f>_xlfn.IFNA(VLOOKUP(Tableau1[[#This Row],[cde]],Tableau2[],4,FALSE),"N/A")</f>
        <v>1.2</v>
      </c>
    </row>
    <row r="44" spans="1:4" x14ac:dyDescent="0.2">
      <c r="A44" s="3">
        <v>10002146</v>
      </c>
      <c r="B44" s="3" t="s">
        <v>43</v>
      </c>
      <c r="C44" s="4" t="str">
        <f>_xlfn.IFNA(VLOOKUP(Tableau1[[#This Row],[cde]],Tableau2[],3,FALSE),"N/A")</f>
        <v>S02</v>
      </c>
      <c r="D44" s="4">
        <f>_xlfn.IFNA(VLOOKUP(Tableau1[[#This Row],[cde]],Tableau2[],4,FALSE),"N/A")</f>
        <v>1.5</v>
      </c>
    </row>
    <row r="45" spans="1:4" x14ac:dyDescent="0.2">
      <c r="A45" s="3">
        <v>10002149</v>
      </c>
      <c r="B45" s="3" t="s">
        <v>44</v>
      </c>
      <c r="C45" s="4" t="str">
        <f>_xlfn.IFNA(VLOOKUP(Tableau1[[#This Row],[cde]],Tableau2[],3,FALSE),"N/A")</f>
        <v>S02</v>
      </c>
      <c r="D45" s="4">
        <f>_xlfn.IFNA(VLOOKUP(Tableau1[[#This Row],[cde]],Tableau2[],4,FALSE),"N/A")</f>
        <v>1.5</v>
      </c>
    </row>
    <row r="46" spans="1:4" x14ac:dyDescent="0.2">
      <c r="A46" s="3">
        <v>10002155</v>
      </c>
      <c r="B46" s="3" t="s">
        <v>45</v>
      </c>
      <c r="C46" s="4" t="str">
        <f>_xlfn.IFNA(VLOOKUP(Tableau1[[#This Row],[cde]],Tableau2[],3,FALSE),"N/A")</f>
        <v>C01</v>
      </c>
      <c r="D46" s="4">
        <f>_xlfn.IFNA(VLOOKUP(Tableau1[[#This Row],[cde]],Tableau2[],4,FALSE),"N/A")</f>
        <v>0.9</v>
      </c>
    </row>
    <row r="47" spans="1:4" x14ac:dyDescent="0.2">
      <c r="A47" s="3">
        <v>10002156</v>
      </c>
      <c r="B47" s="3" t="s">
        <v>46</v>
      </c>
      <c r="C47" s="4" t="str">
        <f>_xlfn.IFNA(VLOOKUP(Tableau1[[#This Row],[cde]],Tableau2[],3,FALSE),"N/A")</f>
        <v>C01</v>
      </c>
      <c r="D47" s="4">
        <f>_xlfn.IFNA(VLOOKUP(Tableau1[[#This Row],[cde]],Tableau2[],4,FALSE),"N/A")</f>
        <v>1.85</v>
      </c>
    </row>
    <row r="48" spans="1:4" x14ac:dyDescent="0.2">
      <c r="A48" s="3">
        <v>10002159</v>
      </c>
      <c r="B48" s="3" t="s">
        <v>47</v>
      </c>
      <c r="C48" s="4" t="str">
        <f>_xlfn.IFNA(VLOOKUP(Tableau1[[#This Row],[cde]],Tableau2[],3,FALSE),"N/A")</f>
        <v>P01</v>
      </c>
      <c r="D48" s="4">
        <f>_xlfn.IFNA(VLOOKUP(Tableau1[[#This Row],[cde]],Tableau2[],4,FALSE),"N/A")</f>
        <v>320</v>
      </c>
    </row>
    <row r="49" spans="1:4" x14ac:dyDescent="0.2">
      <c r="A49" s="3">
        <v>10002177</v>
      </c>
      <c r="B49" s="3" t="s">
        <v>48</v>
      </c>
      <c r="C49" s="4" t="str">
        <f>_xlfn.IFNA(VLOOKUP(Tableau1[[#This Row],[cde]],Tableau2[],3,FALSE),"N/A")</f>
        <v>S01</v>
      </c>
      <c r="D49" s="4">
        <f>_xlfn.IFNA(VLOOKUP(Tableau1[[#This Row],[cde]],Tableau2[],4,FALSE),"N/A")</f>
        <v>1.41</v>
      </c>
    </row>
    <row r="50" spans="1:4" x14ac:dyDescent="0.2">
      <c r="A50" s="3">
        <v>10002178</v>
      </c>
      <c r="B50" s="3" t="s">
        <v>49</v>
      </c>
      <c r="C50" s="4" t="str">
        <f>_xlfn.IFNA(VLOOKUP(Tableau1[[#This Row],[cde]],Tableau2[],3,FALSE),"N/A")</f>
        <v>S01</v>
      </c>
      <c r="D50" s="4">
        <f>_xlfn.IFNA(VLOOKUP(Tableau1[[#This Row],[cde]],Tableau2[],4,FALSE),"N/A")</f>
        <v>1.38</v>
      </c>
    </row>
    <row r="51" spans="1:4" x14ac:dyDescent="0.2">
      <c r="A51" s="3">
        <v>10002179</v>
      </c>
      <c r="B51" s="3" t="s">
        <v>50</v>
      </c>
      <c r="C51" s="4" t="str">
        <f>_xlfn.IFNA(VLOOKUP(Tableau1[[#This Row],[cde]],Tableau2[],3,FALSE),"N/A")</f>
        <v>P02</v>
      </c>
      <c r="D51" s="4">
        <f>_xlfn.IFNA(VLOOKUP(Tableau1[[#This Row],[cde]],Tableau2[],4,FALSE),"N/A")</f>
        <v>39.6</v>
      </c>
    </row>
    <row r="52" spans="1:4" x14ac:dyDescent="0.2">
      <c r="A52" s="3">
        <v>10002180</v>
      </c>
      <c r="B52" s="3" t="s">
        <v>51</v>
      </c>
      <c r="C52" s="4" t="str">
        <f>_xlfn.IFNA(VLOOKUP(Tableau1[[#This Row],[cde]],Tableau2[],3,FALSE),"N/A")</f>
        <v>S01</v>
      </c>
      <c r="D52" s="4">
        <f>_xlfn.IFNA(VLOOKUP(Tableau1[[#This Row],[cde]],Tableau2[],4,FALSE),"N/A")</f>
        <v>1.55</v>
      </c>
    </row>
    <row r="53" spans="1:4" x14ac:dyDescent="0.2">
      <c r="A53" s="3">
        <v>10002181</v>
      </c>
      <c r="B53" s="3" t="s">
        <v>52</v>
      </c>
      <c r="C53" s="4" t="str">
        <f>_xlfn.IFNA(VLOOKUP(Tableau1[[#This Row],[cde]],Tableau2[],3,FALSE),"N/A")</f>
        <v>P01</v>
      </c>
      <c r="D53" s="4">
        <f>_xlfn.IFNA(VLOOKUP(Tableau1[[#This Row],[cde]],Tableau2[],4,FALSE),"N/A")</f>
        <v>1440</v>
      </c>
    </row>
    <row r="54" spans="1:4" x14ac:dyDescent="0.2">
      <c r="A54" s="3">
        <v>10002182</v>
      </c>
      <c r="B54" s="3" t="s">
        <v>53</v>
      </c>
      <c r="C54" s="4" t="str">
        <f>_xlfn.IFNA(VLOOKUP(Tableau1[[#This Row],[cde]],Tableau2[],3,FALSE),"N/A")</f>
        <v>S01</v>
      </c>
      <c r="D54" s="4">
        <f>_xlfn.IFNA(VLOOKUP(Tableau1[[#This Row],[cde]],Tableau2[],4,FALSE),"N/A")</f>
        <v>1.87</v>
      </c>
    </row>
    <row r="55" spans="1:4" x14ac:dyDescent="0.2">
      <c r="A55" s="3">
        <v>10002197</v>
      </c>
      <c r="B55" s="3" t="s">
        <v>54</v>
      </c>
      <c r="C55" s="4" t="str">
        <f>_xlfn.IFNA(VLOOKUP(Tableau1[[#This Row],[cde]],Tableau2[],3,FALSE),"N/A")</f>
        <v>C01</v>
      </c>
      <c r="D55" s="4">
        <f>_xlfn.IFNA(VLOOKUP(Tableau1[[#This Row],[cde]],Tableau2[],4,FALSE),"N/A")</f>
        <v>5.41</v>
      </c>
    </row>
    <row r="56" spans="1:4" x14ac:dyDescent="0.2">
      <c r="A56" s="3">
        <v>10002202</v>
      </c>
      <c r="B56" s="3" t="s">
        <v>55</v>
      </c>
      <c r="C56" s="4" t="str">
        <f>_xlfn.IFNA(VLOOKUP(Tableau1[[#This Row],[cde]],Tableau2[],3,FALSE),"N/A")</f>
        <v>C01</v>
      </c>
      <c r="D56" s="4">
        <f>_xlfn.IFNA(VLOOKUP(Tableau1[[#This Row],[cde]],Tableau2[],4,FALSE),"N/A")</f>
        <v>5.67</v>
      </c>
    </row>
    <row r="57" spans="1:4" x14ac:dyDescent="0.2">
      <c r="A57" s="3">
        <v>10002203</v>
      </c>
      <c r="B57" s="3" t="s">
        <v>56</v>
      </c>
      <c r="C57" s="4" t="str">
        <f>_xlfn.IFNA(VLOOKUP(Tableau1[[#This Row],[cde]],Tableau2[],3,FALSE),"N/A")</f>
        <v>C01</v>
      </c>
      <c r="D57" s="4">
        <f>_xlfn.IFNA(VLOOKUP(Tableau1[[#This Row],[cde]],Tableau2[],4,FALSE),"N/A")</f>
        <v>5.66</v>
      </c>
    </row>
    <row r="58" spans="1:4" x14ac:dyDescent="0.2">
      <c r="A58" s="3">
        <v>10002205</v>
      </c>
      <c r="B58" s="3" t="s">
        <v>57</v>
      </c>
      <c r="C58" s="4" t="str">
        <f>_xlfn.IFNA(VLOOKUP(Tableau1[[#This Row],[cde]],Tableau2[],3,FALSE),"N/A")</f>
        <v>C01</v>
      </c>
      <c r="D58" s="4">
        <f>_xlfn.IFNA(VLOOKUP(Tableau1[[#This Row],[cde]],Tableau2[],4,FALSE),"N/A")</f>
        <v>3</v>
      </c>
    </row>
    <row r="59" spans="1:4" x14ac:dyDescent="0.2">
      <c r="A59" s="3">
        <v>10002206</v>
      </c>
      <c r="B59" s="3" t="s">
        <v>58</v>
      </c>
      <c r="C59" s="4" t="str">
        <f>_xlfn.IFNA(VLOOKUP(Tableau1[[#This Row],[cde]],Tableau2[],3,FALSE),"N/A")</f>
        <v>P01</v>
      </c>
      <c r="D59" s="4">
        <f>_xlfn.IFNA(VLOOKUP(Tableau1[[#This Row],[cde]],Tableau2[],4,FALSE),"N/A")</f>
        <v>632.1</v>
      </c>
    </row>
    <row r="60" spans="1:4" x14ac:dyDescent="0.2">
      <c r="A60" s="3">
        <v>10002209</v>
      </c>
      <c r="B60" s="3" t="s">
        <v>59</v>
      </c>
      <c r="C60" s="4" t="str">
        <f>_xlfn.IFNA(VLOOKUP(Tableau1[[#This Row],[cde]],Tableau2[],3,FALSE),"N/A")</f>
        <v>C01</v>
      </c>
      <c r="D60" s="4">
        <f>_xlfn.IFNA(VLOOKUP(Tableau1[[#This Row],[cde]],Tableau2[],4,FALSE),"N/A")</f>
        <v>2.64</v>
      </c>
    </row>
    <row r="61" spans="1:4" x14ac:dyDescent="0.2">
      <c r="A61" s="3">
        <v>10002212</v>
      </c>
      <c r="B61" s="3" t="s">
        <v>60</v>
      </c>
      <c r="C61" s="4" t="str">
        <f>_xlfn.IFNA(VLOOKUP(Tableau1[[#This Row],[cde]],Tableau2[],3,FALSE),"N/A")</f>
        <v>C01</v>
      </c>
      <c r="D61" s="4">
        <f>_xlfn.IFNA(VLOOKUP(Tableau1[[#This Row],[cde]],Tableau2[],4,FALSE),"N/A")</f>
        <v>3.7160000000000002</v>
      </c>
    </row>
    <row r="62" spans="1:4" x14ac:dyDescent="0.2">
      <c r="A62" s="3">
        <v>10002214</v>
      </c>
      <c r="B62" s="3" t="s">
        <v>61</v>
      </c>
      <c r="C62" s="4" t="str">
        <f>_xlfn.IFNA(VLOOKUP(Tableau1[[#This Row],[cde]],Tableau2[],3,FALSE),"N/A")</f>
        <v>C01</v>
      </c>
      <c r="D62" s="4">
        <f>_xlfn.IFNA(VLOOKUP(Tableau1[[#This Row],[cde]],Tableau2[],4,FALSE),"N/A")</f>
        <v>3.8</v>
      </c>
    </row>
    <row r="63" spans="1:4" x14ac:dyDescent="0.2">
      <c r="A63" s="3">
        <v>10002215</v>
      </c>
      <c r="B63" s="3" t="s">
        <v>62</v>
      </c>
      <c r="C63" s="4" t="str">
        <f>_xlfn.IFNA(VLOOKUP(Tableau1[[#This Row],[cde]],Tableau2[],3,FALSE),"N/A")</f>
        <v>C01</v>
      </c>
      <c r="D63" s="4">
        <f>_xlfn.IFNA(VLOOKUP(Tableau1[[#This Row],[cde]],Tableau2[],4,FALSE),"N/A")</f>
        <v>7.23</v>
      </c>
    </row>
    <row r="64" spans="1:4" x14ac:dyDescent="0.2">
      <c r="A64" s="3">
        <v>10002239</v>
      </c>
      <c r="B64" s="3" t="s">
        <v>63</v>
      </c>
      <c r="C64" s="4" t="str">
        <f>_xlfn.IFNA(VLOOKUP(Tableau1[[#This Row],[cde]],Tableau2[],3,FALSE),"N/A")</f>
        <v>C01</v>
      </c>
      <c r="D64" s="4">
        <f>_xlfn.IFNA(VLOOKUP(Tableau1[[#This Row],[cde]],Tableau2[],4,FALSE),"N/A")</f>
        <v>5.85</v>
      </c>
    </row>
    <row r="65" spans="1:4" x14ac:dyDescent="0.2">
      <c r="A65" s="3">
        <v>10002245</v>
      </c>
      <c r="B65" s="3" t="s">
        <v>64</v>
      </c>
      <c r="C65" s="4" t="str">
        <f>_xlfn.IFNA(VLOOKUP(Tableau1[[#This Row],[cde]],Tableau2[],3,FALSE),"N/A")</f>
        <v>C01</v>
      </c>
      <c r="D65" s="4">
        <f>_xlfn.IFNA(VLOOKUP(Tableau1[[#This Row],[cde]],Tableau2[],4,FALSE),"N/A")</f>
        <v>7.63</v>
      </c>
    </row>
    <row r="66" spans="1:4" x14ac:dyDescent="0.2">
      <c r="A66" s="3">
        <v>10002246</v>
      </c>
      <c r="B66" s="3" t="s">
        <v>65</v>
      </c>
      <c r="C66" s="4" t="str">
        <f>_xlfn.IFNA(VLOOKUP(Tableau1[[#This Row],[cde]],Tableau2[],3,FALSE),"N/A")</f>
        <v>C01</v>
      </c>
      <c r="D66" s="4">
        <f>_xlfn.IFNA(VLOOKUP(Tableau1[[#This Row],[cde]],Tableau2[],4,FALSE),"N/A")</f>
        <v>13.82</v>
      </c>
    </row>
    <row r="67" spans="1:4" x14ac:dyDescent="0.2">
      <c r="A67" s="3">
        <v>10002247</v>
      </c>
      <c r="B67" s="3" t="s">
        <v>66</v>
      </c>
      <c r="C67" s="4" t="str">
        <f>_xlfn.IFNA(VLOOKUP(Tableau1[[#This Row],[cde]],Tableau2[],3,FALSE),"N/A")</f>
        <v>C01</v>
      </c>
      <c r="D67" s="4">
        <f>_xlfn.IFNA(VLOOKUP(Tableau1[[#This Row],[cde]],Tableau2[],4,FALSE),"N/A")</f>
        <v>6.35</v>
      </c>
    </row>
    <row r="68" spans="1:4" x14ac:dyDescent="0.2">
      <c r="A68" s="3">
        <v>10002250</v>
      </c>
      <c r="B68" s="3" t="s">
        <v>67</v>
      </c>
      <c r="C68" s="4" t="str">
        <f>_xlfn.IFNA(VLOOKUP(Tableau1[[#This Row],[cde]],Tableau2[],3,FALSE),"N/A")</f>
        <v>S01</v>
      </c>
      <c r="D68" s="4">
        <f>_xlfn.IFNA(VLOOKUP(Tableau1[[#This Row],[cde]],Tableau2[],4,FALSE),"N/A")</f>
        <v>1.1599999999999999</v>
      </c>
    </row>
    <row r="69" spans="1:4" x14ac:dyDescent="0.2">
      <c r="A69" s="3">
        <v>10002251</v>
      </c>
      <c r="B69" s="3" t="s">
        <v>68</v>
      </c>
      <c r="C69" s="4" t="str">
        <f>_xlfn.IFNA(VLOOKUP(Tableau1[[#This Row],[cde]],Tableau2[],3,FALSE),"N/A")</f>
        <v>C01</v>
      </c>
      <c r="D69" s="4">
        <f>_xlfn.IFNA(VLOOKUP(Tableau1[[#This Row],[cde]],Tableau2[],4,FALSE),"N/A")</f>
        <v>1.1399999999999999</v>
      </c>
    </row>
    <row r="70" spans="1:4" x14ac:dyDescent="0.2">
      <c r="A70" s="3">
        <v>10002252</v>
      </c>
      <c r="B70" s="3" t="s">
        <v>69</v>
      </c>
      <c r="C70" s="4" t="str">
        <f>_xlfn.IFNA(VLOOKUP(Tableau1[[#This Row],[cde]],Tableau2[],3,FALSE),"N/A")</f>
        <v>P02</v>
      </c>
      <c r="D70" s="4">
        <f>_xlfn.IFNA(VLOOKUP(Tableau1[[#This Row],[cde]],Tableau2[],4,FALSE),"N/A")</f>
        <v>310.5</v>
      </c>
    </row>
    <row r="71" spans="1:4" x14ac:dyDescent="0.2">
      <c r="A71" s="3">
        <v>10002277</v>
      </c>
      <c r="B71" s="3" t="s">
        <v>70</v>
      </c>
      <c r="C71" s="4" t="str">
        <f>_xlfn.IFNA(VLOOKUP(Tableau1[[#This Row],[cde]],Tableau2[],3,FALSE),"N/A")</f>
        <v>P01</v>
      </c>
      <c r="D71" s="4">
        <f>_xlfn.IFNA(VLOOKUP(Tableau1[[#This Row],[cde]],Tableau2[],4,FALSE),"N/A")</f>
        <v>157.68</v>
      </c>
    </row>
    <row r="72" spans="1:4" x14ac:dyDescent="0.2">
      <c r="A72" s="3">
        <v>10002280</v>
      </c>
      <c r="B72" s="3" t="s">
        <v>71</v>
      </c>
      <c r="C72" s="4" t="str">
        <f>_xlfn.IFNA(VLOOKUP(Tableau1[[#This Row],[cde]],Tableau2[],3,FALSE),"N/A")</f>
        <v>C01</v>
      </c>
      <c r="D72" s="4">
        <f>_xlfn.IFNA(VLOOKUP(Tableau1[[#This Row],[cde]],Tableau2[],4,FALSE),"N/A")</f>
        <v>1.77</v>
      </c>
    </row>
    <row r="73" spans="1:4" x14ac:dyDescent="0.2">
      <c r="A73" s="3">
        <v>10002281</v>
      </c>
      <c r="B73" s="3" t="s">
        <v>72</v>
      </c>
      <c r="C73" s="4" t="str">
        <f>_xlfn.IFNA(VLOOKUP(Tableau1[[#This Row],[cde]],Tableau2[],3,FALSE),"N/A")</f>
        <v>C01</v>
      </c>
      <c r="D73" s="4">
        <f>_xlfn.IFNA(VLOOKUP(Tableau1[[#This Row],[cde]],Tableau2[],4,FALSE),"N/A")</f>
        <v>5.98</v>
      </c>
    </row>
    <row r="74" spans="1:4" x14ac:dyDescent="0.2">
      <c r="A74" s="3">
        <v>10002306</v>
      </c>
      <c r="B74" s="3" t="s">
        <v>73</v>
      </c>
      <c r="C74" s="4" t="str">
        <f>_xlfn.IFNA(VLOOKUP(Tableau1[[#This Row],[cde]],Tableau2[],3,FALSE),"N/A")</f>
        <v>S01</v>
      </c>
      <c r="D74" s="4">
        <f>_xlfn.IFNA(VLOOKUP(Tableau1[[#This Row],[cde]],Tableau2[],4,FALSE),"N/A")</f>
        <v>9.6</v>
      </c>
    </row>
    <row r="75" spans="1:4" x14ac:dyDescent="0.2">
      <c r="A75" s="3">
        <v>10002317</v>
      </c>
      <c r="B75" s="3" t="s">
        <v>74</v>
      </c>
      <c r="C75" s="4" t="str">
        <f>_xlfn.IFNA(VLOOKUP(Tableau1[[#This Row],[cde]],Tableau2[],3,FALSE),"N/A")</f>
        <v>P01</v>
      </c>
      <c r="D75" s="4">
        <f>_xlfn.IFNA(VLOOKUP(Tableau1[[#This Row],[cde]],Tableau2[],4,FALSE),"N/A")</f>
        <v>2560</v>
      </c>
    </row>
    <row r="76" spans="1:4" x14ac:dyDescent="0.2">
      <c r="A76" s="3">
        <v>10002336</v>
      </c>
      <c r="B76" s="3" t="s">
        <v>75</v>
      </c>
      <c r="C76" s="4" t="str">
        <f>_xlfn.IFNA(VLOOKUP(Tableau1[[#This Row],[cde]],Tableau2[],3,FALSE),"N/A")</f>
        <v>C01</v>
      </c>
      <c r="D76" s="4">
        <f>_xlfn.IFNA(VLOOKUP(Tableau1[[#This Row],[cde]],Tableau2[],4,FALSE),"N/A")</f>
        <v>2</v>
      </c>
    </row>
    <row r="77" spans="1:4" x14ac:dyDescent="0.2">
      <c r="A77" s="3">
        <v>10002351</v>
      </c>
      <c r="B77" s="3" t="s">
        <v>76</v>
      </c>
      <c r="C77" s="4" t="str">
        <f>_xlfn.IFNA(VLOOKUP(Tableau1[[#This Row],[cde]],Tableau2[],3,FALSE),"N/A")</f>
        <v>C01</v>
      </c>
      <c r="D77" s="4">
        <f>_xlfn.IFNA(VLOOKUP(Tableau1[[#This Row],[cde]],Tableau2[],4,FALSE),"N/A")</f>
        <v>1.587</v>
      </c>
    </row>
    <row r="78" spans="1:4" x14ac:dyDescent="0.2">
      <c r="A78" s="3">
        <v>10002368</v>
      </c>
      <c r="B78" s="3" t="s">
        <v>77</v>
      </c>
      <c r="C78" s="4" t="str">
        <f>_xlfn.IFNA(VLOOKUP(Tableau1[[#This Row],[cde]],Tableau2[],3,FALSE),"N/A")</f>
        <v>P01</v>
      </c>
      <c r="D78" s="4">
        <f>_xlfn.IFNA(VLOOKUP(Tableau1[[#This Row],[cde]],Tableau2[],4,FALSE),"N/A")</f>
        <v>3200</v>
      </c>
    </row>
    <row r="79" spans="1:4" x14ac:dyDescent="0.2">
      <c r="A79" s="3">
        <v>10002392</v>
      </c>
      <c r="B79" s="3" t="s">
        <v>78</v>
      </c>
      <c r="C79" s="4" t="str">
        <f>_xlfn.IFNA(VLOOKUP(Tableau1[[#This Row],[cde]],Tableau2[],3,FALSE),"N/A")</f>
        <v>P03</v>
      </c>
      <c r="D79" s="4">
        <f>_xlfn.IFNA(VLOOKUP(Tableau1[[#This Row],[cde]],Tableau2[],4,FALSE),"N/A")</f>
        <v>148.68</v>
      </c>
    </row>
    <row r="80" spans="1:4" x14ac:dyDescent="0.2">
      <c r="A80" s="3">
        <v>10002393</v>
      </c>
      <c r="B80" s="3" t="s">
        <v>79</v>
      </c>
      <c r="C80" s="4" t="str">
        <f>_xlfn.IFNA(VLOOKUP(Tableau1[[#This Row],[cde]],Tableau2[],3,FALSE),"N/A")</f>
        <v>C02</v>
      </c>
      <c r="D80" s="4">
        <f>_xlfn.IFNA(VLOOKUP(Tableau1[[#This Row],[cde]],Tableau2[],4,FALSE),"N/A")</f>
        <v>3.28</v>
      </c>
    </row>
    <row r="81" spans="1:4" x14ac:dyDescent="0.2">
      <c r="A81" s="3">
        <v>10002414</v>
      </c>
      <c r="B81" s="3" t="s">
        <v>80</v>
      </c>
      <c r="C81" s="4" t="str">
        <f>_xlfn.IFNA(VLOOKUP(Tableau1[[#This Row],[cde]],Tableau2[],3,FALSE),"N/A")</f>
        <v>P01</v>
      </c>
      <c r="D81" s="4">
        <f>_xlfn.IFNA(VLOOKUP(Tableau1[[#This Row],[cde]],Tableau2[],4,FALSE),"N/A")</f>
        <v>230.16</v>
      </c>
    </row>
    <row r="82" spans="1:4" x14ac:dyDescent="0.2">
      <c r="A82" s="3">
        <v>10002415</v>
      </c>
      <c r="B82" s="3" t="s">
        <v>81</v>
      </c>
      <c r="C82" s="4" t="str">
        <f>_xlfn.IFNA(VLOOKUP(Tableau1[[#This Row],[cde]],Tableau2[],3,FALSE),"N/A")</f>
        <v>C01</v>
      </c>
      <c r="D82" s="4">
        <f>_xlfn.IFNA(VLOOKUP(Tableau1[[#This Row],[cde]],Tableau2[],4,FALSE),"N/A")</f>
        <v>7.79</v>
      </c>
    </row>
    <row r="83" spans="1:4" x14ac:dyDescent="0.2">
      <c r="A83" s="3">
        <v>10002416</v>
      </c>
      <c r="B83" s="3" t="s">
        <v>82</v>
      </c>
      <c r="C83" s="4" t="str">
        <f>_xlfn.IFNA(VLOOKUP(Tableau1[[#This Row],[cde]],Tableau2[],3,FALSE),"N/A")</f>
        <v>C01</v>
      </c>
      <c r="D83" s="4">
        <f>_xlfn.IFNA(VLOOKUP(Tableau1[[#This Row],[cde]],Tableau2[],4,FALSE),"N/A")</f>
        <v>11</v>
      </c>
    </row>
    <row r="84" spans="1:4" x14ac:dyDescent="0.2">
      <c r="A84" s="3">
        <v>10002425</v>
      </c>
      <c r="B84" s="3" t="s">
        <v>83</v>
      </c>
      <c r="C84" s="4" t="str">
        <f>_xlfn.IFNA(VLOOKUP(Tableau1[[#This Row],[cde]],Tableau2[],3,FALSE),"N/A")</f>
        <v>C01</v>
      </c>
      <c r="D84" s="4">
        <f>_xlfn.IFNA(VLOOKUP(Tableau1[[#This Row],[cde]],Tableau2[],4,FALSE),"N/A")</f>
        <v>8.68</v>
      </c>
    </row>
    <row r="85" spans="1:4" x14ac:dyDescent="0.2">
      <c r="A85" s="3">
        <v>10002426</v>
      </c>
      <c r="B85" s="3" t="s">
        <v>84</v>
      </c>
      <c r="C85" s="4" t="str">
        <f>_xlfn.IFNA(VLOOKUP(Tableau1[[#This Row],[cde]],Tableau2[],3,FALSE),"N/A")</f>
        <v>C02</v>
      </c>
      <c r="D85" s="4">
        <f>_xlfn.IFNA(VLOOKUP(Tableau1[[#This Row],[cde]],Tableau2[],4,FALSE),"N/A")</f>
        <v>12.914999999999999</v>
      </c>
    </row>
    <row r="86" spans="1:4" x14ac:dyDescent="0.2">
      <c r="A86" s="3">
        <v>10002438</v>
      </c>
      <c r="B86" s="3" t="s">
        <v>85</v>
      </c>
      <c r="C86" s="4" t="str">
        <f>_xlfn.IFNA(VLOOKUP(Tableau1[[#This Row],[cde]],Tableau2[],3,FALSE),"N/A")</f>
        <v>P01</v>
      </c>
      <c r="D86" s="4">
        <f>_xlfn.IFNA(VLOOKUP(Tableau1[[#This Row],[cde]],Tableau2[],4,FALSE),"N/A")</f>
        <v>432</v>
      </c>
    </row>
    <row r="87" spans="1:4" x14ac:dyDescent="0.2">
      <c r="A87" s="3">
        <v>10002440</v>
      </c>
      <c r="B87" s="3" t="s">
        <v>86</v>
      </c>
      <c r="C87" s="4" t="str">
        <f>_xlfn.IFNA(VLOOKUP(Tableau1[[#This Row],[cde]],Tableau2[],3,FALSE),"N/A")</f>
        <v>C01</v>
      </c>
      <c r="D87" s="4">
        <f>_xlfn.IFNA(VLOOKUP(Tableau1[[#This Row],[cde]],Tableau2[],4,FALSE),"N/A")</f>
        <v>1.26</v>
      </c>
    </row>
    <row r="88" spans="1:4" x14ac:dyDescent="0.2">
      <c r="A88" s="3">
        <v>10002447</v>
      </c>
      <c r="B88" s="3" t="s">
        <v>87</v>
      </c>
      <c r="C88" s="4" t="str">
        <f>_xlfn.IFNA(VLOOKUP(Tableau1[[#This Row],[cde]],Tableau2[],3,FALSE),"N/A")</f>
        <v>C03</v>
      </c>
      <c r="D88" s="4">
        <f>_xlfn.IFNA(VLOOKUP(Tableau1[[#This Row],[cde]],Tableau2[],4,FALSE),"N/A")</f>
        <v>19.309999999999999</v>
      </c>
    </row>
    <row r="89" spans="1:4" x14ac:dyDescent="0.2">
      <c r="A89" s="3">
        <v>10002448</v>
      </c>
      <c r="B89" s="3" t="s">
        <v>88</v>
      </c>
      <c r="C89" s="4" t="str">
        <f>_xlfn.IFNA(VLOOKUP(Tableau1[[#This Row],[cde]],Tableau2[],3,FALSE),"N/A")</f>
        <v>C01</v>
      </c>
      <c r="D89" s="4">
        <f>_xlfn.IFNA(VLOOKUP(Tableau1[[#This Row],[cde]],Tableau2[],4,FALSE),"N/A")</f>
        <v>13.97</v>
      </c>
    </row>
    <row r="90" spans="1:4" x14ac:dyDescent="0.2">
      <c r="A90" s="3">
        <v>10002449</v>
      </c>
      <c r="B90" s="3" t="e">
        <v>#N/A</v>
      </c>
      <c r="C90" s="4" t="str">
        <f>_xlfn.IFNA(VLOOKUP(Tableau1[[#This Row],[cde]],Tableau2[],3,FALSE),"N/A")</f>
        <v>P01</v>
      </c>
      <c r="D90" s="4">
        <f>_xlfn.IFNA(VLOOKUP(Tableau1[[#This Row],[cde]],Tableau2[],4,FALSE),"N/A")</f>
        <v>840</v>
      </c>
    </row>
    <row r="91" spans="1:4" x14ac:dyDescent="0.2">
      <c r="A91" s="3">
        <v>10002450</v>
      </c>
      <c r="B91" s="3" t="s">
        <v>89</v>
      </c>
      <c r="C91" s="4" t="str">
        <f>_xlfn.IFNA(VLOOKUP(Tableau1[[#This Row],[cde]],Tableau2[],3,FALSE),"N/A")</f>
        <v>P03</v>
      </c>
      <c r="D91" s="4">
        <f>_xlfn.IFNA(VLOOKUP(Tableau1[[#This Row],[cde]],Tableau2[],4,FALSE),"N/A")</f>
        <v>450</v>
      </c>
    </row>
    <row r="92" spans="1:4" x14ac:dyDescent="0.2">
      <c r="A92" s="3">
        <v>10002451</v>
      </c>
      <c r="B92" s="3" t="s">
        <v>90</v>
      </c>
      <c r="C92" s="4" t="str">
        <f>_xlfn.IFNA(VLOOKUP(Tableau1[[#This Row],[cde]],Tableau2[],3,FALSE),"N/A")</f>
        <v>C03</v>
      </c>
      <c r="D92" s="4">
        <f>_xlfn.IFNA(VLOOKUP(Tableau1[[#This Row],[cde]],Tableau2[],4,FALSE),"N/A")</f>
        <v>20.149999999999999</v>
      </c>
    </row>
    <row r="93" spans="1:4" x14ac:dyDescent="0.2">
      <c r="A93" s="3">
        <v>10002454</v>
      </c>
      <c r="B93" s="3" t="s">
        <v>91</v>
      </c>
      <c r="C93" s="4" t="str">
        <f>_xlfn.IFNA(VLOOKUP(Tableau1[[#This Row],[cde]],Tableau2[],3,FALSE),"N/A")</f>
        <v>P01</v>
      </c>
      <c r="D93" s="4">
        <f>_xlfn.IFNA(VLOOKUP(Tableau1[[#This Row],[cde]],Tableau2[],4,FALSE),"N/A")</f>
        <v>432</v>
      </c>
    </row>
    <row r="94" spans="1:4" x14ac:dyDescent="0.2">
      <c r="A94" s="3">
        <v>10002455</v>
      </c>
      <c r="B94" s="3" t="s">
        <v>92</v>
      </c>
      <c r="C94" s="4" t="str">
        <f>_xlfn.IFNA(VLOOKUP(Tableau1[[#This Row],[cde]],Tableau2[],3,FALSE),"N/A")</f>
        <v>P01</v>
      </c>
      <c r="D94" s="4">
        <f>_xlfn.IFNA(VLOOKUP(Tableau1[[#This Row],[cde]],Tableau2[],4,FALSE),"N/A")</f>
        <v>648</v>
      </c>
    </row>
    <row r="95" spans="1:4" x14ac:dyDescent="0.2">
      <c r="A95" s="3">
        <v>10002489</v>
      </c>
      <c r="B95" s="3" t="s">
        <v>93</v>
      </c>
      <c r="C95" s="4" t="str">
        <f>_xlfn.IFNA(VLOOKUP(Tableau1[[#This Row],[cde]],Tableau2[],3,FALSE),"N/A")</f>
        <v>P01</v>
      </c>
      <c r="D95" s="4">
        <f>_xlfn.IFNA(VLOOKUP(Tableau1[[#This Row],[cde]],Tableau2[],4,FALSE),"N/A")</f>
        <v>318.45</v>
      </c>
    </row>
    <row r="96" spans="1:4" x14ac:dyDescent="0.2">
      <c r="A96" s="3">
        <v>10002515</v>
      </c>
      <c r="B96" s="3" t="s">
        <v>94</v>
      </c>
      <c r="C96" s="4" t="str">
        <f>_xlfn.IFNA(VLOOKUP(Tableau1[[#This Row],[cde]],Tableau2[],3,FALSE),"N/A")</f>
        <v>P01</v>
      </c>
      <c r="D96" s="4">
        <f>_xlfn.IFNA(VLOOKUP(Tableau1[[#This Row],[cde]],Tableau2[],4,FALSE),"N/A")</f>
        <v>468</v>
      </c>
    </row>
    <row r="97" spans="1:4" x14ac:dyDescent="0.2">
      <c r="A97" s="3">
        <v>10002517</v>
      </c>
      <c r="B97" s="3" t="s">
        <v>95</v>
      </c>
      <c r="C97" s="4" t="str">
        <f>_xlfn.IFNA(VLOOKUP(Tableau1[[#This Row],[cde]],Tableau2[],3,FALSE),"N/A")</f>
        <v>C01</v>
      </c>
      <c r="D97" s="4">
        <f>_xlfn.IFNA(VLOOKUP(Tableau1[[#This Row],[cde]],Tableau2[],4,FALSE),"N/A")</f>
        <v>13.32</v>
      </c>
    </row>
    <row r="98" spans="1:4" x14ac:dyDescent="0.2">
      <c r="A98" s="3">
        <v>10002522</v>
      </c>
      <c r="B98" s="3" t="s">
        <v>96</v>
      </c>
      <c r="C98" s="4" t="str">
        <f>_xlfn.IFNA(VLOOKUP(Tableau1[[#This Row],[cde]],Tableau2[],3,FALSE),"N/A")</f>
        <v>P01</v>
      </c>
      <c r="D98" s="4">
        <f>_xlfn.IFNA(VLOOKUP(Tableau1[[#This Row],[cde]],Tableau2[],4,FALSE),"N/A")</f>
        <v>252</v>
      </c>
    </row>
    <row r="99" spans="1:4" x14ac:dyDescent="0.2">
      <c r="A99" s="3">
        <v>10002524</v>
      </c>
      <c r="B99" s="3" t="s">
        <v>97</v>
      </c>
      <c r="C99" s="4" t="str">
        <f>_xlfn.IFNA(VLOOKUP(Tableau1[[#This Row],[cde]],Tableau2[],3,FALSE),"N/A")</f>
        <v>C02</v>
      </c>
      <c r="D99" s="4">
        <f>_xlfn.IFNA(VLOOKUP(Tableau1[[#This Row],[cde]],Tableau2[],4,FALSE),"N/A")</f>
        <v>3.63</v>
      </c>
    </row>
    <row r="100" spans="1:4" x14ac:dyDescent="0.2">
      <c r="A100" s="3">
        <v>10002532</v>
      </c>
      <c r="B100" s="3" t="s">
        <v>98</v>
      </c>
      <c r="C100" s="4" t="str">
        <f>_xlfn.IFNA(VLOOKUP(Tableau1[[#This Row],[cde]],Tableau2[],3,FALSE),"N/A")</f>
        <v>P01</v>
      </c>
      <c r="D100" s="4">
        <f>_xlfn.IFNA(VLOOKUP(Tableau1[[#This Row],[cde]],Tableau2[],4,FALSE),"N/A")</f>
        <v>252</v>
      </c>
    </row>
    <row r="101" spans="1:4" x14ac:dyDescent="0.2">
      <c r="A101" s="3">
        <v>10002533</v>
      </c>
      <c r="B101" s="3" t="s">
        <v>99</v>
      </c>
      <c r="C101" s="4" t="str">
        <f>_xlfn.IFNA(VLOOKUP(Tableau1[[#This Row],[cde]],Tableau2[],3,FALSE),"N/A")</f>
        <v>C01</v>
      </c>
      <c r="D101" s="4">
        <f>_xlfn.IFNA(VLOOKUP(Tableau1[[#This Row],[cde]],Tableau2[],4,FALSE),"N/A")</f>
        <v>1.62</v>
      </c>
    </row>
    <row r="102" spans="1:4" x14ac:dyDescent="0.2">
      <c r="A102" s="3">
        <v>10002534</v>
      </c>
      <c r="B102" s="3" t="s">
        <v>100</v>
      </c>
      <c r="C102" s="4" t="str">
        <f>_xlfn.IFNA(VLOOKUP(Tableau1[[#This Row],[cde]],Tableau2[],3,FALSE),"N/A")</f>
        <v>P02</v>
      </c>
      <c r="D102" s="4">
        <f>_xlfn.IFNA(VLOOKUP(Tableau1[[#This Row],[cde]],Tableau2[],4,FALSE),"N/A")</f>
        <v>107.8</v>
      </c>
    </row>
    <row r="103" spans="1:4" x14ac:dyDescent="0.2">
      <c r="A103" s="3">
        <v>10002538</v>
      </c>
      <c r="B103" s="3" t="s">
        <v>101</v>
      </c>
      <c r="C103" s="4" t="str">
        <f>_xlfn.IFNA(VLOOKUP(Tableau1[[#This Row],[cde]],Tableau2[],3,FALSE),"N/A")</f>
        <v>S02</v>
      </c>
      <c r="D103" s="4">
        <f>_xlfn.IFNA(VLOOKUP(Tableau1[[#This Row],[cde]],Tableau2[],4,FALSE),"N/A")</f>
        <v>0.48</v>
      </c>
    </row>
    <row r="104" spans="1:4" x14ac:dyDescent="0.2">
      <c r="A104" s="3">
        <v>10002542</v>
      </c>
      <c r="B104" s="3" t="s">
        <v>102</v>
      </c>
      <c r="C104" s="4" t="str">
        <f>_xlfn.IFNA(VLOOKUP(Tableau1[[#This Row],[cde]],Tableau2[],3,FALSE),"N/A")</f>
        <v>C01</v>
      </c>
      <c r="D104" s="4">
        <f>_xlfn.IFNA(VLOOKUP(Tableau1[[#This Row],[cde]],Tableau2[],4,FALSE),"N/A")</f>
        <v>3.55</v>
      </c>
    </row>
    <row r="105" spans="1:4" x14ac:dyDescent="0.2">
      <c r="A105" s="3">
        <v>10002562</v>
      </c>
      <c r="B105" s="3" t="s">
        <v>103</v>
      </c>
      <c r="C105" s="4" t="str">
        <f>_xlfn.IFNA(VLOOKUP(Tableau1[[#This Row],[cde]],Tableau2[],3,FALSE),"N/A")</f>
        <v>P01</v>
      </c>
      <c r="D105" s="4">
        <f>_xlfn.IFNA(VLOOKUP(Tableau1[[#This Row],[cde]],Tableau2[],4,FALSE),"N/A")</f>
        <v>936</v>
      </c>
    </row>
    <row r="106" spans="1:4" x14ac:dyDescent="0.2">
      <c r="A106" s="3">
        <v>10002576</v>
      </c>
      <c r="B106" s="3" t="s">
        <v>104</v>
      </c>
      <c r="C106" s="4" t="str">
        <f>_xlfn.IFNA(VLOOKUP(Tableau1[[#This Row],[cde]],Tableau2[],3,FALSE),"N/A")</f>
        <v>S03</v>
      </c>
      <c r="D106" s="4">
        <f>_xlfn.IFNA(VLOOKUP(Tableau1[[#This Row],[cde]],Tableau2[],4,FALSE),"N/A")</f>
        <v>9</v>
      </c>
    </row>
    <row r="107" spans="1:4" x14ac:dyDescent="0.2">
      <c r="A107" s="3">
        <v>10002578</v>
      </c>
      <c r="B107" s="3" t="s">
        <v>105</v>
      </c>
      <c r="C107" s="4" t="str">
        <f>_xlfn.IFNA(VLOOKUP(Tableau1[[#This Row],[cde]],Tableau2[],3,FALSE),"N/A")</f>
        <v>S03</v>
      </c>
      <c r="D107" s="4">
        <f>_xlfn.IFNA(VLOOKUP(Tableau1[[#This Row],[cde]],Tableau2[],4,FALSE),"N/A")</f>
        <v>0.38</v>
      </c>
    </row>
    <row r="108" spans="1:4" x14ac:dyDescent="0.2">
      <c r="A108" s="3">
        <v>10002582</v>
      </c>
      <c r="B108" s="3" t="s">
        <v>106</v>
      </c>
      <c r="C108" s="4" t="str">
        <f>_xlfn.IFNA(VLOOKUP(Tableau1[[#This Row],[cde]],Tableau2[],3,FALSE),"N/A")</f>
        <v>C01</v>
      </c>
      <c r="D108" s="4">
        <f>_xlfn.IFNA(VLOOKUP(Tableau1[[#This Row],[cde]],Tableau2[],4,FALSE),"N/A")</f>
        <v>2.8149999999999999</v>
      </c>
    </row>
    <row r="109" spans="1:4" x14ac:dyDescent="0.2">
      <c r="A109" s="3">
        <v>10002583</v>
      </c>
      <c r="B109" s="3" t="s">
        <v>107</v>
      </c>
      <c r="C109" s="4" t="str">
        <f>_xlfn.IFNA(VLOOKUP(Tableau1[[#This Row],[cde]],Tableau2[],3,FALSE),"N/A")</f>
        <v>C01</v>
      </c>
      <c r="D109" s="4">
        <f>_xlfn.IFNA(VLOOKUP(Tableau1[[#This Row],[cde]],Tableau2[],4,FALSE),"N/A")</f>
        <v>2.86</v>
      </c>
    </row>
    <row r="110" spans="1:4" x14ac:dyDescent="0.2">
      <c r="A110" s="3">
        <v>10002584</v>
      </c>
      <c r="B110" s="3" t="s">
        <v>108</v>
      </c>
      <c r="C110" s="4" t="str">
        <f>_xlfn.IFNA(VLOOKUP(Tableau1[[#This Row],[cde]],Tableau2[],3,FALSE),"N/A")</f>
        <v>C01</v>
      </c>
      <c r="D110" s="4">
        <f>_xlfn.IFNA(VLOOKUP(Tableau1[[#This Row],[cde]],Tableau2[],4,FALSE),"N/A")</f>
        <v>3.17</v>
      </c>
    </row>
    <row r="111" spans="1:4" x14ac:dyDescent="0.2">
      <c r="A111" s="3">
        <v>10002585</v>
      </c>
      <c r="B111" s="3" t="s">
        <v>109</v>
      </c>
      <c r="C111" s="4" t="str">
        <f>_xlfn.IFNA(VLOOKUP(Tableau1[[#This Row],[cde]],Tableau2[],3,FALSE),"N/A")</f>
        <v>P02</v>
      </c>
      <c r="D111" s="4">
        <f>_xlfn.IFNA(VLOOKUP(Tableau1[[#This Row],[cde]],Tableau2[],4,FALSE),"N/A")</f>
        <v>153.6</v>
      </c>
    </row>
    <row r="112" spans="1:4" x14ac:dyDescent="0.2">
      <c r="A112" s="3">
        <v>10002621</v>
      </c>
      <c r="B112" s="3" t="s">
        <v>110</v>
      </c>
      <c r="C112" s="4" t="str">
        <f>_xlfn.IFNA(VLOOKUP(Tableau1[[#This Row],[cde]],Tableau2[],3,FALSE),"N/A")</f>
        <v>P02</v>
      </c>
      <c r="D112" s="4">
        <f>_xlfn.IFNA(VLOOKUP(Tableau1[[#This Row],[cde]],Tableau2[],4,FALSE),"N/A")</f>
        <v>494.55</v>
      </c>
    </row>
    <row r="113" spans="1:4" x14ac:dyDescent="0.2">
      <c r="A113" s="3">
        <v>10002622</v>
      </c>
      <c r="B113" s="3" t="s">
        <v>111</v>
      </c>
      <c r="C113" s="4" t="str">
        <f>_xlfn.IFNA(VLOOKUP(Tableau1[[#This Row],[cde]],Tableau2[],3,FALSE),"N/A")</f>
        <v>P01</v>
      </c>
      <c r="D113" s="4">
        <f>_xlfn.IFNA(VLOOKUP(Tableau1[[#This Row],[cde]],Tableau2[],4,FALSE),"N/A")</f>
        <v>480</v>
      </c>
    </row>
    <row r="114" spans="1:4" x14ac:dyDescent="0.2">
      <c r="A114" s="3">
        <v>10002631</v>
      </c>
      <c r="B114" s="3" t="s">
        <v>112</v>
      </c>
      <c r="C114" s="4" t="str">
        <f>_xlfn.IFNA(VLOOKUP(Tableau1[[#This Row],[cde]],Tableau2[],3,FALSE),"N/A")</f>
        <v>P01</v>
      </c>
      <c r="D114" s="4">
        <f>_xlfn.IFNA(VLOOKUP(Tableau1[[#This Row],[cde]],Tableau2[],4,FALSE),"N/A")</f>
        <v>403.2</v>
      </c>
    </row>
    <row r="115" spans="1:4" x14ac:dyDescent="0.2">
      <c r="A115" s="3">
        <v>10002679</v>
      </c>
      <c r="B115" s="3" t="s">
        <v>113</v>
      </c>
      <c r="C115" s="4" t="str">
        <f>_xlfn.IFNA(VLOOKUP(Tableau1[[#This Row],[cde]],Tableau2[],3,FALSE),"N/A")</f>
        <v>P01</v>
      </c>
      <c r="D115" s="4">
        <f>_xlfn.IFNA(VLOOKUP(Tableau1[[#This Row],[cde]],Tableau2[],4,FALSE),"N/A")</f>
        <v>185.28</v>
      </c>
    </row>
    <row r="116" spans="1:4" x14ac:dyDescent="0.2">
      <c r="A116" s="3">
        <v>10002688</v>
      </c>
      <c r="B116" s="3" t="s">
        <v>114</v>
      </c>
      <c r="C116" s="4" t="str">
        <f>_xlfn.IFNA(VLOOKUP(Tableau1[[#This Row],[cde]],Tableau2[],3,FALSE),"N/A")</f>
        <v>C01</v>
      </c>
      <c r="D116" s="4">
        <f>_xlfn.IFNA(VLOOKUP(Tableau1[[#This Row],[cde]],Tableau2[],4,FALSE),"N/A")</f>
        <v>2.09</v>
      </c>
    </row>
    <row r="117" spans="1:4" x14ac:dyDescent="0.2">
      <c r="A117" s="3">
        <v>10002689</v>
      </c>
      <c r="B117" s="3" t="s">
        <v>115</v>
      </c>
      <c r="C117" s="4" t="str">
        <f>_xlfn.IFNA(VLOOKUP(Tableau1[[#This Row],[cde]],Tableau2[],3,FALSE),"N/A")</f>
        <v>C01</v>
      </c>
      <c r="D117" s="4">
        <f>_xlfn.IFNA(VLOOKUP(Tableau1[[#This Row],[cde]],Tableau2[],4,FALSE),"N/A")</f>
        <v>2</v>
      </c>
    </row>
    <row r="118" spans="1:4" x14ac:dyDescent="0.2">
      <c r="A118" s="3">
        <v>10002690</v>
      </c>
      <c r="B118" s="3" t="s">
        <v>116</v>
      </c>
      <c r="C118" s="4" t="str">
        <f>_xlfn.IFNA(VLOOKUP(Tableau1[[#This Row],[cde]],Tableau2[],3,FALSE),"N/A")</f>
        <v>C01</v>
      </c>
      <c r="D118" s="4">
        <f>_xlfn.IFNA(VLOOKUP(Tableau1[[#This Row],[cde]],Tableau2[],4,FALSE),"N/A")</f>
        <v>1.93</v>
      </c>
    </row>
    <row r="119" spans="1:4" x14ac:dyDescent="0.2">
      <c r="A119" s="3">
        <v>10002691</v>
      </c>
      <c r="B119" s="3" t="s">
        <v>117</v>
      </c>
      <c r="C119" s="4" t="str">
        <f>_xlfn.IFNA(VLOOKUP(Tableau1[[#This Row],[cde]],Tableau2[],3,FALSE),"N/A")</f>
        <v>C01</v>
      </c>
      <c r="D119" s="4">
        <f>_xlfn.IFNA(VLOOKUP(Tableau1[[#This Row],[cde]],Tableau2[],4,FALSE),"N/A")</f>
        <v>2</v>
      </c>
    </row>
    <row r="120" spans="1:4" x14ac:dyDescent="0.2">
      <c r="A120" s="3">
        <v>10002692</v>
      </c>
      <c r="B120" s="3" t="s">
        <v>118</v>
      </c>
      <c r="C120" s="4" t="str">
        <f>_xlfn.IFNA(VLOOKUP(Tableau1[[#This Row],[cde]],Tableau2[],3,FALSE),"N/A")</f>
        <v>P01</v>
      </c>
      <c r="D120" s="4">
        <f>_xlfn.IFNA(VLOOKUP(Tableau1[[#This Row],[cde]],Tableau2[],4,FALSE),"N/A")</f>
        <v>345</v>
      </c>
    </row>
    <row r="121" spans="1:4" x14ac:dyDescent="0.2">
      <c r="A121" s="3">
        <v>10002695</v>
      </c>
      <c r="B121" s="3" t="s">
        <v>119</v>
      </c>
      <c r="C121" s="4" t="str">
        <f>_xlfn.IFNA(VLOOKUP(Tableau1[[#This Row],[cde]],Tableau2[],3,FALSE),"N/A")</f>
        <v>C01</v>
      </c>
      <c r="D121" s="4">
        <f>_xlfn.IFNA(VLOOKUP(Tableau1[[#This Row],[cde]],Tableau2[],4,FALSE),"N/A")</f>
        <v>2.2000000000000002</v>
      </c>
    </row>
    <row r="122" spans="1:4" x14ac:dyDescent="0.2">
      <c r="A122" s="3">
        <v>10002696</v>
      </c>
      <c r="B122" s="3" t="s">
        <v>120</v>
      </c>
      <c r="C122" s="4" t="str">
        <f>_xlfn.IFNA(VLOOKUP(Tableau1[[#This Row],[cde]],Tableau2[],3,FALSE),"N/A")</f>
        <v>C01</v>
      </c>
      <c r="D122" s="4">
        <f>_xlfn.IFNA(VLOOKUP(Tableau1[[#This Row],[cde]],Tableau2[],4,FALSE),"N/A")</f>
        <v>6.08</v>
      </c>
    </row>
    <row r="123" spans="1:4" x14ac:dyDescent="0.2">
      <c r="A123" s="3">
        <v>10002698</v>
      </c>
      <c r="B123" s="3" t="s">
        <v>121</v>
      </c>
      <c r="C123" s="4" t="str">
        <f>_xlfn.IFNA(VLOOKUP(Tableau1[[#This Row],[cde]],Tableau2[],3,FALSE),"N/A")</f>
        <v>C01</v>
      </c>
      <c r="D123" s="4">
        <f>_xlfn.IFNA(VLOOKUP(Tableau1[[#This Row],[cde]],Tableau2[],4,FALSE),"N/A")</f>
        <v>3.6</v>
      </c>
    </row>
    <row r="124" spans="1:4" x14ac:dyDescent="0.2">
      <c r="A124" s="3">
        <v>10002702</v>
      </c>
      <c r="B124" s="3" t="s">
        <v>122</v>
      </c>
      <c r="C124" s="4" t="str">
        <f>_xlfn.IFNA(VLOOKUP(Tableau1[[#This Row],[cde]],Tableau2[],3,FALSE),"N/A")</f>
        <v>P01</v>
      </c>
      <c r="D124" s="4">
        <f>_xlfn.IFNA(VLOOKUP(Tableau1[[#This Row],[cde]],Tableau2[],4,FALSE),"N/A")</f>
        <v>46.8</v>
      </c>
    </row>
    <row r="125" spans="1:4" x14ac:dyDescent="0.2">
      <c r="A125" s="3">
        <v>10002703</v>
      </c>
      <c r="B125" s="3" t="s">
        <v>123</v>
      </c>
      <c r="C125" s="4" t="str">
        <f>_xlfn.IFNA(VLOOKUP(Tableau1[[#This Row],[cde]],Tableau2[],3,FALSE),"N/A")</f>
        <v>C01</v>
      </c>
      <c r="D125" s="4">
        <f>_xlfn.IFNA(VLOOKUP(Tableau1[[#This Row],[cde]],Tableau2[],4,FALSE),"N/A")</f>
        <v>6</v>
      </c>
    </row>
    <row r="126" spans="1:4" x14ac:dyDescent="0.2">
      <c r="A126" s="3">
        <v>10002705</v>
      </c>
      <c r="B126" s="3" t="s">
        <v>124</v>
      </c>
      <c r="C126" s="4" t="str">
        <f>_xlfn.IFNA(VLOOKUP(Tableau1[[#This Row],[cde]],Tableau2[],3,FALSE),"N/A")</f>
        <v>P02</v>
      </c>
      <c r="D126" s="4">
        <f>_xlfn.IFNA(VLOOKUP(Tableau1[[#This Row],[cde]],Tableau2[],4,FALSE),"N/A")</f>
        <v>504</v>
      </c>
    </row>
    <row r="127" spans="1:4" x14ac:dyDescent="0.2">
      <c r="A127" s="3">
        <v>10002707</v>
      </c>
      <c r="B127" s="3" t="s">
        <v>125</v>
      </c>
      <c r="C127" s="4" t="str">
        <f>_xlfn.IFNA(VLOOKUP(Tableau1[[#This Row],[cde]],Tableau2[],3,FALSE),"N/A")</f>
        <v>C01</v>
      </c>
      <c r="D127" s="4">
        <f>_xlfn.IFNA(VLOOKUP(Tableau1[[#This Row],[cde]],Tableau2[],4,FALSE),"N/A")</f>
        <v>6.5</v>
      </c>
    </row>
    <row r="128" spans="1:4" x14ac:dyDescent="0.2">
      <c r="A128" s="3">
        <v>10002717</v>
      </c>
      <c r="B128" s="3" t="e">
        <v>#N/A</v>
      </c>
      <c r="C128" s="4" t="str">
        <f>_xlfn.IFNA(VLOOKUP(Tableau1[[#This Row],[cde]],Tableau2[],3,FALSE),"N/A")</f>
        <v>P01</v>
      </c>
      <c r="D128" s="4">
        <f>_xlfn.IFNA(VLOOKUP(Tableau1[[#This Row],[cde]],Tableau2[],4,FALSE),"N/A")</f>
        <v>520</v>
      </c>
    </row>
    <row r="129" spans="1:4" x14ac:dyDescent="0.2">
      <c r="A129" s="3">
        <v>10002764</v>
      </c>
      <c r="B129" s="3" t="s">
        <v>126</v>
      </c>
      <c r="C129" s="4" t="str">
        <f>_xlfn.IFNA(VLOOKUP(Tableau1[[#This Row],[cde]],Tableau2[],3,FALSE),"N/A")</f>
        <v>P01</v>
      </c>
      <c r="D129" s="4">
        <f>_xlfn.IFNA(VLOOKUP(Tableau1[[#This Row],[cde]],Tableau2[],4,FALSE),"N/A")</f>
        <v>756</v>
      </c>
    </row>
    <row r="130" spans="1:4" x14ac:dyDescent="0.2">
      <c r="A130" s="3">
        <v>10002766</v>
      </c>
      <c r="B130" s="3" t="s">
        <v>127</v>
      </c>
      <c r="C130" s="4" t="str">
        <f>_xlfn.IFNA(VLOOKUP(Tableau1[[#This Row],[cde]],Tableau2[],3,FALSE),"N/A")</f>
        <v>C01</v>
      </c>
      <c r="D130" s="4">
        <f>_xlfn.IFNA(VLOOKUP(Tableau1[[#This Row],[cde]],Tableau2[],4,FALSE),"N/A")</f>
        <v>2.85</v>
      </c>
    </row>
    <row r="131" spans="1:4" x14ac:dyDescent="0.2">
      <c r="A131" s="3">
        <v>10002770</v>
      </c>
      <c r="B131" s="3" t="s">
        <v>128</v>
      </c>
      <c r="C131" s="4" t="str">
        <f>_xlfn.IFNA(VLOOKUP(Tableau1[[#This Row],[cde]],Tableau2[],3,FALSE),"N/A")</f>
        <v>C01</v>
      </c>
      <c r="D131" s="4">
        <f>_xlfn.IFNA(VLOOKUP(Tableau1[[#This Row],[cde]],Tableau2[],4,FALSE),"N/A")</f>
        <v>2.8180000000000001</v>
      </c>
    </row>
    <row r="132" spans="1:4" x14ac:dyDescent="0.2">
      <c r="A132" s="3">
        <v>10002776</v>
      </c>
      <c r="B132" s="3" t="s">
        <v>129</v>
      </c>
      <c r="C132" s="4" t="str">
        <f>_xlfn.IFNA(VLOOKUP(Tableau1[[#This Row],[cde]],Tableau2[],3,FALSE),"N/A")</f>
        <v>C01</v>
      </c>
      <c r="D132" s="4">
        <f>_xlfn.IFNA(VLOOKUP(Tableau1[[#This Row],[cde]],Tableau2[],4,FALSE),"N/A")</f>
        <v>3.41</v>
      </c>
    </row>
    <row r="133" spans="1:4" x14ac:dyDescent="0.2">
      <c r="A133" s="3">
        <v>10002777</v>
      </c>
      <c r="B133" s="3" t="s">
        <v>130</v>
      </c>
      <c r="C133" s="4" t="str">
        <f>_xlfn.IFNA(VLOOKUP(Tableau1[[#This Row],[cde]],Tableau2[],3,FALSE),"N/A")</f>
        <v>C01</v>
      </c>
      <c r="D133" s="4">
        <f>_xlfn.IFNA(VLOOKUP(Tableau1[[#This Row],[cde]],Tableau2[],4,FALSE),"N/A")</f>
        <v>5.43</v>
      </c>
    </row>
    <row r="134" spans="1:4" x14ac:dyDescent="0.2">
      <c r="A134" s="3">
        <v>10002809</v>
      </c>
      <c r="B134" s="3" t="s">
        <v>131</v>
      </c>
      <c r="C134" s="4" t="str">
        <f>_xlfn.IFNA(VLOOKUP(Tableau1[[#This Row],[cde]],Tableau2[],3,FALSE),"N/A")</f>
        <v>S02</v>
      </c>
      <c r="D134" s="4">
        <f>_xlfn.IFNA(VLOOKUP(Tableau1[[#This Row],[cde]],Tableau2[],4,FALSE),"N/A")</f>
        <v>0.24</v>
      </c>
    </row>
    <row r="135" spans="1:4" x14ac:dyDescent="0.2">
      <c r="A135" s="3">
        <v>10002811</v>
      </c>
      <c r="B135" s="3" t="s">
        <v>132</v>
      </c>
      <c r="C135" s="4" t="str">
        <f>_xlfn.IFNA(VLOOKUP(Tableau1[[#This Row],[cde]],Tableau2[],3,FALSE),"N/A")</f>
        <v>P02</v>
      </c>
      <c r="D135" s="4">
        <f>_xlfn.IFNA(VLOOKUP(Tableau1[[#This Row],[cde]],Tableau2[],4,FALSE),"N/A")</f>
        <v>3600</v>
      </c>
    </row>
    <row r="136" spans="1:4" x14ac:dyDescent="0.2">
      <c r="A136" s="3">
        <v>10002813</v>
      </c>
      <c r="B136" s="3" t="s">
        <v>133</v>
      </c>
      <c r="C136" s="4" t="str">
        <f>_xlfn.IFNA(VLOOKUP(Tableau1[[#This Row],[cde]],Tableau2[],3,FALSE),"N/A")</f>
        <v>C01</v>
      </c>
      <c r="D136" s="4">
        <f>_xlfn.IFNA(VLOOKUP(Tableau1[[#This Row],[cde]],Tableau2[],4,FALSE),"N/A")</f>
        <v>6.66</v>
      </c>
    </row>
    <row r="137" spans="1:4" x14ac:dyDescent="0.2">
      <c r="A137" s="3">
        <v>10002814</v>
      </c>
      <c r="B137" s="3" t="s">
        <v>134</v>
      </c>
      <c r="C137" s="4" t="str">
        <f>_xlfn.IFNA(VLOOKUP(Tableau1[[#This Row],[cde]],Tableau2[],3,FALSE),"N/A")</f>
        <v>S05</v>
      </c>
      <c r="D137" s="4">
        <f>_xlfn.IFNA(VLOOKUP(Tableau1[[#This Row],[cde]],Tableau2[],4,FALSE),"N/A")</f>
        <v>2.1800000000000002</v>
      </c>
    </row>
    <row r="138" spans="1:4" x14ac:dyDescent="0.2">
      <c r="A138" s="3">
        <v>10002818</v>
      </c>
      <c r="B138" s="3" t="s">
        <v>135</v>
      </c>
      <c r="C138" s="4" t="str">
        <f>_xlfn.IFNA(VLOOKUP(Tableau1[[#This Row],[cde]],Tableau2[],3,FALSE),"N/A")</f>
        <v>C01</v>
      </c>
      <c r="D138" s="4">
        <f>_xlfn.IFNA(VLOOKUP(Tableau1[[#This Row],[cde]],Tableau2[],4,FALSE),"N/A")</f>
        <v>5.4</v>
      </c>
    </row>
    <row r="139" spans="1:4" x14ac:dyDescent="0.2">
      <c r="A139" s="3">
        <v>10002820</v>
      </c>
      <c r="B139" s="3" t="s">
        <v>136</v>
      </c>
      <c r="C139" s="4" t="str">
        <f>_xlfn.IFNA(VLOOKUP(Tableau1[[#This Row],[cde]],Tableau2[],3,FALSE),"N/A")</f>
        <v>P01</v>
      </c>
      <c r="D139" s="4">
        <f>_xlfn.IFNA(VLOOKUP(Tableau1[[#This Row],[cde]],Tableau2[],4,FALSE),"N/A")</f>
        <v>519.84</v>
      </c>
    </row>
    <row r="140" spans="1:4" x14ac:dyDescent="0.2">
      <c r="A140" s="3">
        <v>10002821</v>
      </c>
      <c r="B140" s="3" t="s">
        <v>137</v>
      </c>
      <c r="C140" s="4" t="str">
        <f>_xlfn.IFNA(VLOOKUP(Tableau1[[#This Row],[cde]],Tableau2[],3,FALSE),"N/A")</f>
        <v>C01</v>
      </c>
      <c r="D140" s="4">
        <f>_xlfn.IFNA(VLOOKUP(Tableau1[[#This Row],[cde]],Tableau2[],4,FALSE),"N/A")</f>
        <v>3.59</v>
      </c>
    </row>
    <row r="141" spans="1:4" x14ac:dyDescent="0.2">
      <c r="A141" s="3">
        <v>10002822</v>
      </c>
      <c r="B141" s="3" t="s">
        <v>138</v>
      </c>
      <c r="C141" s="4" t="str">
        <f>_xlfn.IFNA(VLOOKUP(Tableau1[[#This Row],[cde]],Tableau2[],3,FALSE),"N/A")</f>
        <v>C01</v>
      </c>
      <c r="D141" s="4">
        <f>_xlfn.IFNA(VLOOKUP(Tableau1[[#This Row],[cde]],Tableau2[],4,FALSE),"N/A")</f>
        <v>3.59</v>
      </c>
    </row>
    <row r="142" spans="1:4" x14ac:dyDescent="0.2">
      <c r="A142" s="3">
        <v>10002823</v>
      </c>
      <c r="B142" s="3" t="s">
        <v>139</v>
      </c>
      <c r="C142" s="4" t="str">
        <f>_xlfn.IFNA(VLOOKUP(Tableau1[[#This Row],[cde]],Tableau2[],3,FALSE),"N/A")</f>
        <v>C01</v>
      </c>
      <c r="D142" s="4">
        <f>_xlfn.IFNA(VLOOKUP(Tableau1[[#This Row],[cde]],Tableau2[],4,FALSE),"N/A")</f>
        <v>3.59</v>
      </c>
    </row>
    <row r="143" spans="1:4" x14ac:dyDescent="0.2">
      <c r="A143" s="3">
        <v>10002830</v>
      </c>
      <c r="B143" s="3" t="s">
        <v>140</v>
      </c>
      <c r="C143" s="4" t="str">
        <f>_xlfn.IFNA(VLOOKUP(Tableau1[[#This Row],[cde]],Tableau2[],3,FALSE),"N/A")</f>
        <v>C01</v>
      </c>
      <c r="D143" s="4">
        <f>_xlfn.IFNA(VLOOKUP(Tableau1[[#This Row],[cde]],Tableau2[],4,FALSE),"N/A")</f>
        <v>3.2</v>
      </c>
    </row>
    <row r="144" spans="1:4" x14ac:dyDescent="0.2">
      <c r="A144" s="3">
        <v>10002831</v>
      </c>
      <c r="B144" s="3" t="s">
        <v>141</v>
      </c>
      <c r="C144" s="4" t="str">
        <f>_xlfn.IFNA(VLOOKUP(Tableau1[[#This Row],[cde]],Tableau2[],3,FALSE),"N/A")</f>
        <v>P01</v>
      </c>
      <c r="D144" s="4">
        <f>_xlfn.IFNA(VLOOKUP(Tableau1[[#This Row],[cde]],Tableau2[],4,FALSE),"N/A")</f>
        <v>3456</v>
      </c>
    </row>
    <row r="145" spans="1:4" x14ac:dyDescent="0.2">
      <c r="A145" s="3">
        <v>10002870</v>
      </c>
      <c r="B145" s="3" t="s">
        <v>142</v>
      </c>
      <c r="C145" s="4" t="str">
        <f>_xlfn.IFNA(VLOOKUP(Tableau1[[#This Row],[cde]],Tableau2[],3,FALSE),"N/A")</f>
        <v>C01</v>
      </c>
      <c r="D145" s="4">
        <f>_xlfn.IFNA(VLOOKUP(Tableau1[[#This Row],[cde]],Tableau2[],4,FALSE),"N/A")</f>
        <v>3.61</v>
      </c>
    </row>
    <row r="146" spans="1:4" x14ac:dyDescent="0.2">
      <c r="A146" s="3">
        <v>10002875</v>
      </c>
      <c r="B146" s="3" t="s">
        <v>143</v>
      </c>
      <c r="C146" s="4" t="str">
        <f>_xlfn.IFNA(VLOOKUP(Tableau1[[#This Row],[cde]],Tableau2[],3,FALSE),"N/A")</f>
        <v>S03</v>
      </c>
      <c r="D146" s="4">
        <f>_xlfn.IFNA(VLOOKUP(Tableau1[[#This Row],[cde]],Tableau2[],4,FALSE),"N/A")</f>
        <v>0.33300000000000002</v>
      </c>
    </row>
    <row r="147" spans="1:4" x14ac:dyDescent="0.2">
      <c r="A147" s="3">
        <v>10002877</v>
      </c>
      <c r="B147" s="3" t="s">
        <v>144</v>
      </c>
      <c r="C147" s="4" t="str">
        <f>_xlfn.IFNA(VLOOKUP(Tableau1[[#This Row],[cde]],Tableau2[],3,FALSE),"N/A")</f>
        <v>S01</v>
      </c>
      <c r="D147" s="4">
        <f>_xlfn.IFNA(VLOOKUP(Tableau1[[#This Row],[cde]],Tableau2[],4,FALSE),"N/A")</f>
        <v>0.26</v>
      </c>
    </row>
    <row r="148" spans="1:4" x14ac:dyDescent="0.2">
      <c r="A148" s="3">
        <v>10002878</v>
      </c>
      <c r="B148" s="3" t="s">
        <v>145</v>
      </c>
      <c r="C148" s="4" t="str">
        <f>_xlfn.IFNA(VLOOKUP(Tableau1[[#This Row],[cde]],Tableau2[],3,FALSE),"N/A")</f>
        <v>C01</v>
      </c>
      <c r="D148" s="4">
        <f>_xlfn.IFNA(VLOOKUP(Tableau1[[#This Row],[cde]],Tableau2[],4,FALSE),"N/A")</f>
        <v>2.2400000000000002</v>
      </c>
    </row>
    <row r="149" spans="1:4" x14ac:dyDescent="0.2">
      <c r="A149" s="3">
        <v>10002881</v>
      </c>
      <c r="B149" s="3" t="s">
        <v>146</v>
      </c>
      <c r="C149" s="4" t="str">
        <f>_xlfn.IFNA(VLOOKUP(Tableau1[[#This Row],[cde]],Tableau2[],3,FALSE),"N/A")</f>
        <v>C01</v>
      </c>
      <c r="D149" s="4">
        <f>_xlfn.IFNA(VLOOKUP(Tableau1[[#This Row],[cde]],Tableau2[],4,FALSE),"N/A")</f>
        <v>2.23</v>
      </c>
    </row>
    <row r="150" spans="1:4" x14ac:dyDescent="0.2">
      <c r="A150" s="3">
        <v>10002883</v>
      </c>
      <c r="B150" s="3" t="s">
        <v>147</v>
      </c>
      <c r="C150" s="4" t="str">
        <f>_xlfn.IFNA(VLOOKUP(Tableau1[[#This Row],[cde]],Tableau2[],3,FALSE),"N/A")</f>
        <v>S03</v>
      </c>
      <c r="D150" s="4">
        <f>_xlfn.IFNA(VLOOKUP(Tableau1[[#This Row],[cde]],Tableau2[],4,FALSE),"N/A")</f>
        <v>1.6</v>
      </c>
    </row>
    <row r="151" spans="1:4" x14ac:dyDescent="0.2">
      <c r="A151" s="3">
        <v>10002901</v>
      </c>
      <c r="B151" s="3" t="s">
        <v>148</v>
      </c>
      <c r="C151" s="4" t="str">
        <f>_xlfn.IFNA(VLOOKUP(Tableau1[[#This Row],[cde]],Tableau2[],3,FALSE),"N/A")</f>
        <v>C01</v>
      </c>
      <c r="D151" s="4">
        <f>_xlfn.IFNA(VLOOKUP(Tableau1[[#This Row],[cde]],Tableau2[],4,FALSE),"N/A")</f>
        <v>2.94</v>
      </c>
    </row>
    <row r="152" spans="1:4" x14ac:dyDescent="0.2">
      <c r="A152" s="3">
        <v>10002904</v>
      </c>
      <c r="B152" s="3" t="s">
        <v>149</v>
      </c>
      <c r="C152" s="4" t="str">
        <f>_xlfn.IFNA(VLOOKUP(Tableau1[[#This Row],[cde]],Tableau2[],3,FALSE),"N/A")</f>
        <v>C01</v>
      </c>
      <c r="D152" s="4">
        <f>_xlfn.IFNA(VLOOKUP(Tableau1[[#This Row],[cde]],Tableau2[],4,FALSE),"N/A")</f>
        <v>1.431</v>
      </c>
    </row>
    <row r="153" spans="1:4" x14ac:dyDescent="0.2">
      <c r="A153" s="3">
        <v>10002905</v>
      </c>
      <c r="B153" s="3" t="s">
        <v>150</v>
      </c>
      <c r="C153" s="4" t="str">
        <f>_xlfn.IFNA(VLOOKUP(Tableau1[[#This Row],[cde]],Tableau2[],3,FALSE),"N/A")</f>
        <v>P03</v>
      </c>
      <c r="D153" s="4">
        <f>_xlfn.IFNA(VLOOKUP(Tableau1[[#This Row],[cde]],Tableau2[],4,FALSE),"N/A")</f>
        <v>288</v>
      </c>
    </row>
    <row r="154" spans="1:4" x14ac:dyDescent="0.2">
      <c r="A154" s="3">
        <v>10002924</v>
      </c>
      <c r="B154" s="3" t="s">
        <v>151</v>
      </c>
      <c r="C154" s="4" t="str">
        <f>_xlfn.IFNA(VLOOKUP(Tableau1[[#This Row],[cde]],Tableau2[],3,FALSE),"N/A")</f>
        <v>C01</v>
      </c>
      <c r="D154" s="4">
        <f>_xlfn.IFNA(VLOOKUP(Tableau1[[#This Row],[cde]],Tableau2[],4,FALSE),"N/A")</f>
        <v>2.2999999999999998</v>
      </c>
    </row>
    <row r="155" spans="1:4" x14ac:dyDescent="0.2">
      <c r="A155" s="3">
        <v>10003022</v>
      </c>
      <c r="B155" s="3" t="s">
        <v>152</v>
      </c>
      <c r="C155" s="4" t="str">
        <f>_xlfn.IFNA(VLOOKUP(Tableau1[[#This Row],[cde]],Tableau2[],3,FALSE),"N/A")</f>
        <v>P01</v>
      </c>
      <c r="D155" s="4">
        <f>_xlfn.IFNA(VLOOKUP(Tableau1[[#This Row],[cde]],Tableau2[],4,FALSE),"N/A")</f>
        <v>237.6</v>
      </c>
    </row>
    <row r="156" spans="1:4" x14ac:dyDescent="0.2">
      <c r="A156" s="3">
        <v>10003026</v>
      </c>
      <c r="B156" s="3" t="s">
        <v>153</v>
      </c>
      <c r="C156" s="4" t="str">
        <f>_xlfn.IFNA(VLOOKUP(Tableau1[[#This Row],[cde]],Tableau2[],3,FALSE),"N/A")</f>
        <v>P01</v>
      </c>
      <c r="D156" s="4">
        <f>_xlfn.IFNA(VLOOKUP(Tableau1[[#This Row],[cde]],Tableau2[],4,FALSE),"N/A")</f>
        <v>820</v>
      </c>
    </row>
    <row r="157" spans="1:4" x14ac:dyDescent="0.2">
      <c r="A157" s="3">
        <v>10003027</v>
      </c>
      <c r="B157" s="3" t="s">
        <v>154</v>
      </c>
      <c r="C157" s="4" t="str">
        <f>_xlfn.IFNA(VLOOKUP(Tableau1[[#This Row],[cde]],Tableau2[],3,FALSE),"N/A")</f>
        <v>C01</v>
      </c>
      <c r="D157" s="4">
        <f>_xlfn.IFNA(VLOOKUP(Tableau1[[#This Row],[cde]],Tableau2[],4,FALSE),"N/A")</f>
        <v>13</v>
      </c>
    </row>
    <row r="158" spans="1:4" x14ac:dyDescent="0.2">
      <c r="A158" s="3">
        <v>10003032</v>
      </c>
      <c r="B158" s="3" t="s">
        <v>155</v>
      </c>
      <c r="C158" s="4" t="str">
        <f>_xlfn.IFNA(VLOOKUP(Tableau1[[#This Row],[cde]],Tableau2[],3,FALSE),"N/A")</f>
        <v>S03</v>
      </c>
      <c r="D158" s="4">
        <f>_xlfn.IFNA(VLOOKUP(Tableau1[[#This Row],[cde]],Tableau2[],4,FALSE),"N/A")</f>
        <v>1.34</v>
      </c>
    </row>
    <row r="159" spans="1:4" x14ac:dyDescent="0.2">
      <c r="A159" s="3">
        <v>10003035</v>
      </c>
      <c r="B159" s="3" t="s">
        <v>156</v>
      </c>
      <c r="C159" s="4" t="str">
        <f>_xlfn.IFNA(VLOOKUP(Tableau1[[#This Row],[cde]],Tableau2[],3,FALSE),"N/A")</f>
        <v>C01</v>
      </c>
      <c r="D159" s="4">
        <f>_xlfn.IFNA(VLOOKUP(Tableau1[[#This Row],[cde]],Tableau2[],4,FALSE),"N/A")</f>
        <v>3.6</v>
      </c>
    </row>
    <row r="160" spans="1:4" x14ac:dyDescent="0.2">
      <c r="A160" s="3">
        <v>10003036</v>
      </c>
      <c r="B160" s="3" t="s">
        <v>157</v>
      </c>
      <c r="C160" s="4" t="str">
        <f>_xlfn.IFNA(VLOOKUP(Tableau1[[#This Row],[cde]],Tableau2[],3,FALSE),"N/A")</f>
        <v>P01</v>
      </c>
      <c r="D160" s="4">
        <f>_xlfn.IFNA(VLOOKUP(Tableau1[[#This Row],[cde]],Tableau2[],4,FALSE),"N/A")</f>
        <v>528</v>
      </c>
    </row>
    <row r="161" spans="1:4" x14ac:dyDescent="0.2">
      <c r="A161" s="3">
        <v>10003049</v>
      </c>
      <c r="B161" s="3" t="s">
        <v>158</v>
      </c>
      <c r="C161" s="4" t="str">
        <f>_xlfn.IFNA(VLOOKUP(Tableau1[[#This Row],[cde]],Tableau2[],3,FALSE),"N/A")</f>
        <v>S01</v>
      </c>
      <c r="D161" s="4">
        <f>_xlfn.IFNA(VLOOKUP(Tableau1[[#This Row],[cde]],Tableau2[],4,FALSE),"N/A")</f>
        <v>0.94</v>
      </c>
    </row>
    <row r="162" spans="1:4" x14ac:dyDescent="0.2">
      <c r="A162" s="3">
        <v>10003052</v>
      </c>
      <c r="B162" s="3" t="s">
        <v>159</v>
      </c>
      <c r="C162" s="4" t="str">
        <f>_xlfn.IFNA(VLOOKUP(Tableau1[[#This Row],[cde]],Tableau2[],3,FALSE),"N/A")</f>
        <v>C01</v>
      </c>
      <c r="D162" s="4">
        <f>_xlfn.IFNA(VLOOKUP(Tableau1[[#This Row],[cde]],Tableau2[],4,FALSE),"N/A")</f>
        <v>9.9640000000000004</v>
      </c>
    </row>
    <row r="163" spans="1:4" x14ac:dyDescent="0.2">
      <c r="A163" s="3">
        <v>10003069</v>
      </c>
      <c r="B163" s="3" t="s">
        <v>160</v>
      </c>
      <c r="C163" s="4" t="str">
        <f>_xlfn.IFNA(VLOOKUP(Tableau1[[#This Row],[cde]],Tableau2[],3,FALSE),"N/A")</f>
        <v>C01</v>
      </c>
      <c r="D163" s="4">
        <f>_xlfn.IFNA(VLOOKUP(Tableau1[[#This Row],[cde]],Tableau2[],4,FALSE),"N/A")</f>
        <v>2.6</v>
      </c>
    </row>
    <row r="164" spans="1:4" x14ac:dyDescent="0.2">
      <c r="A164" s="3">
        <v>10003122</v>
      </c>
      <c r="B164" s="3" t="s">
        <v>161</v>
      </c>
      <c r="C164" s="4" t="str">
        <f>_xlfn.IFNA(VLOOKUP(Tableau1[[#This Row],[cde]],Tableau2[],3,FALSE),"N/A")</f>
        <v>P02</v>
      </c>
      <c r="D164" s="4">
        <f>_xlfn.IFNA(VLOOKUP(Tableau1[[#This Row],[cde]],Tableau2[],4,FALSE),"N/A")</f>
        <v>1872</v>
      </c>
    </row>
    <row r="165" spans="1:4" x14ac:dyDescent="0.2">
      <c r="A165" s="3">
        <v>10003154</v>
      </c>
      <c r="B165" s="3" t="s">
        <v>162</v>
      </c>
      <c r="C165" s="4" t="str">
        <f>_xlfn.IFNA(VLOOKUP(Tableau1[[#This Row],[cde]],Tableau2[],3,FALSE),"N/A")</f>
        <v>P01</v>
      </c>
      <c r="D165" s="4">
        <f>_xlfn.IFNA(VLOOKUP(Tableau1[[#This Row],[cde]],Tableau2[],4,FALSE),"N/A")</f>
        <v>460.8</v>
      </c>
    </row>
    <row r="166" spans="1:4" x14ac:dyDescent="0.2">
      <c r="A166" s="3">
        <v>10003158</v>
      </c>
      <c r="B166" s="3" t="s">
        <v>163</v>
      </c>
      <c r="C166" s="4" t="str">
        <f>_xlfn.IFNA(VLOOKUP(Tableau1[[#This Row],[cde]],Tableau2[],3,FALSE),"N/A")</f>
        <v>C01</v>
      </c>
      <c r="D166" s="4">
        <f>_xlfn.IFNA(VLOOKUP(Tableau1[[#This Row],[cde]],Tableau2[],4,FALSE),"N/A")</f>
        <v>5.94</v>
      </c>
    </row>
    <row r="167" spans="1:4" x14ac:dyDescent="0.2">
      <c r="A167" s="3">
        <v>10003159</v>
      </c>
      <c r="B167" s="3" t="s">
        <v>164</v>
      </c>
      <c r="C167" s="4" t="str">
        <f>_xlfn.IFNA(VLOOKUP(Tableau1[[#This Row],[cde]],Tableau2[],3,FALSE),"N/A")</f>
        <v>C01</v>
      </c>
      <c r="D167" s="4">
        <f>_xlfn.IFNA(VLOOKUP(Tableau1[[#This Row],[cde]],Tableau2[],4,FALSE),"N/A")</f>
        <v>6.3</v>
      </c>
    </row>
    <row r="168" spans="1:4" x14ac:dyDescent="0.2">
      <c r="A168" s="3">
        <v>10003160</v>
      </c>
      <c r="B168" s="3" t="s">
        <v>165</v>
      </c>
      <c r="C168" s="4" t="str">
        <f>_xlfn.IFNA(VLOOKUP(Tableau1[[#This Row],[cde]],Tableau2[],3,FALSE),"N/A")</f>
        <v>C01</v>
      </c>
      <c r="D168" s="4">
        <f>_xlfn.IFNA(VLOOKUP(Tableau1[[#This Row],[cde]],Tableau2[],4,FALSE),"N/A")</f>
        <v>1.32</v>
      </c>
    </row>
    <row r="169" spans="1:4" x14ac:dyDescent="0.2">
      <c r="A169" s="3">
        <v>10003162</v>
      </c>
      <c r="B169" s="3" t="s">
        <v>166</v>
      </c>
      <c r="C169" s="4" t="str">
        <f>_xlfn.IFNA(VLOOKUP(Tableau1[[#This Row],[cde]],Tableau2[],3,FALSE),"N/A")</f>
        <v>C01</v>
      </c>
      <c r="D169" s="4">
        <f>_xlfn.IFNA(VLOOKUP(Tableau1[[#This Row],[cde]],Tableau2[],4,FALSE),"N/A")</f>
        <v>0.7</v>
      </c>
    </row>
    <row r="170" spans="1:4" x14ac:dyDescent="0.2">
      <c r="A170" s="3">
        <v>10003239</v>
      </c>
      <c r="B170" s="3" t="s">
        <v>167</v>
      </c>
      <c r="C170" s="4" t="str">
        <f>_xlfn.IFNA(VLOOKUP(Tableau1[[#This Row],[cde]],Tableau2[],3,FALSE),"N/A")</f>
        <v>C01</v>
      </c>
      <c r="D170" s="4">
        <f>_xlfn.IFNA(VLOOKUP(Tableau1[[#This Row],[cde]],Tableau2[],4,FALSE),"N/A")</f>
        <v>13.97</v>
      </c>
    </row>
    <row r="171" spans="1:4" x14ac:dyDescent="0.2">
      <c r="A171" s="3">
        <v>10003276</v>
      </c>
      <c r="B171" s="3" t="s">
        <v>168</v>
      </c>
      <c r="C171" s="4" t="str">
        <f>_xlfn.IFNA(VLOOKUP(Tableau1[[#This Row],[cde]],Tableau2[],3,FALSE),"N/A")</f>
        <v>C01</v>
      </c>
      <c r="D171" s="4">
        <f>_xlfn.IFNA(VLOOKUP(Tableau1[[#This Row],[cde]],Tableau2[],4,FALSE),"N/A")</f>
        <v>2.66</v>
      </c>
    </row>
    <row r="172" spans="1:4" x14ac:dyDescent="0.2">
      <c r="A172" s="3">
        <v>10003288</v>
      </c>
      <c r="B172" s="3" t="s">
        <v>169</v>
      </c>
      <c r="C172" s="4" t="str">
        <f>_xlfn.IFNA(VLOOKUP(Tableau1[[#This Row],[cde]],Tableau2[],3,FALSE),"N/A")</f>
        <v>P01</v>
      </c>
      <c r="D172" s="4">
        <f>_xlfn.IFNA(VLOOKUP(Tableau1[[#This Row],[cde]],Tableau2[],4,FALSE),"N/A")</f>
        <v>216</v>
      </c>
    </row>
    <row r="173" spans="1:4" x14ac:dyDescent="0.2">
      <c r="A173" s="3">
        <v>10003293</v>
      </c>
      <c r="B173" s="3" t="s">
        <v>170</v>
      </c>
      <c r="C173" s="4" t="str">
        <f>_xlfn.IFNA(VLOOKUP(Tableau1[[#This Row],[cde]],Tableau2[],3,FALSE),"N/A")</f>
        <v>P01</v>
      </c>
      <c r="D173" s="4">
        <f>_xlfn.IFNA(VLOOKUP(Tableau1[[#This Row],[cde]],Tableau2[],4,FALSE),"N/A")</f>
        <v>342</v>
      </c>
    </row>
    <row r="174" spans="1:4" x14ac:dyDescent="0.2">
      <c r="A174" s="3">
        <v>10003296</v>
      </c>
      <c r="B174" s="3" t="s">
        <v>171</v>
      </c>
      <c r="C174" s="4" t="str">
        <f>_xlfn.IFNA(VLOOKUP(Tableau1[[#This Row],[cde]],Tableau2[],3,FALSE),"N/A")</f>
        <v>S01</v>
      </c>
      <c r="D174" s="4">
        <f>_xlfn.IFNA(VLOOKUP(Tableau1[[#This Row],[cde]],Tableau2[],4,FALSE),"N/A")</f>
        <v>7</v>
      </c>
    </row>
    <row r="175" spans="1:4" x14ac:dyDescent="0.2">
      <c r="A175" s="3">
        <v>10003336</v>
      </c>
      <c r="B175" s="3" t="s">
        <v>172</v>
      </c>
      <c r="C175" s="4" t="str">
        <f>_xlfn.IFNA(VLOOKUP(Tableau1[[#This Row],[cde]],Tableau2[],3,FALSE),"N/A")</f>
        <v>P01</v>
      </c>
      <c r="D175" s="4">
        <f>_xlfn.IFNA(VLOOKUP(Tableau1[[#This Row],[cde]],Tableau2[],4,FALSE),"N/A")</f>
        <v>136.5</v>
      </c>
    </row>
    <row r="176" spans="1:4" x14ac:dyDescent="0.2">
      <c r="A176" s="3">
        <v>10003503</v>
      </c>
      <c r="B176" s="3" t="s">
        <v>173</v>
      </c>
      <c r="C176" s="4" t="str">
        <f>_xlfn.IFNA(VLOOKUP(Tableau1[[#This Row],[cde]],Tableau2[],3,FALSE),"N/A")</f>
        <v>C01</v>
      </c>
      <c r="D176" s="4">
        <f>_xlfn.IFNA(VLOOKUP(Tableau1[[#This Row],[cde]],Tableau2[],4,FALSE),"N/A")</f>
        <v>7.8</v>
      </c>
    </row>
    <row r="177" spans="1:4" x14ac:dyDescent="0.2">
      <c r="A177" s="3">
        <v>10003505</v>
      </c>
      <c r="B177" s="3" t="s">
        <v>174</v>
      </c>
      <c r="C177" s="4" t="str">
        <f>_xlfn.IFNA(VLOOKUP(Tableau1[[#This Row],[cde]],Tableau2[],3,FALSE),"N/A")</f>
        <v>C02</v>
      </c>
      <c r="D177" s="4">
        <f>_xlfn.IFNA(VLOOKUP(Tableau1[[#This Row],[cde]],Tableau2[],4,FALSE),"N/A")</f>
        <v>0.89600000000000002</v>
      </c>
    </row>
    <row r="178" spans="1:4" x14ac:dyDescent="0.2">
      <c r="A178" s="3">
        <v>10003513</v>
      </c>
      <c r="B178" s="3" t="s">
        <v>175</v>
      </c>
      <c r="C178" s="4" t="str">
        <f>_xlfn.IFNA(VLOOKUP(Tableau1[[#This Row],[cde]],Tableau2[],3,FALSE),"N/A")</f>
        <v>C01</v>
      </c>
      <c r="D178" s="4">
        <f>_xlfn.IFNA(VLOOKUP(Tableau1[[#This Row],[cde]],Tableau2[],4,FALSE),"N/A")</f>
        <v>4.34</v>
      </c>
    </row>
    <row r="179" spans="1:4" x14ac:dyDescent="0.2">
      <c r="A179" s="3">
        <v>10003596</v>
      </c>
      <c r="B179" s="3" t="s">
        <v>176</v>
      </c>
      <c r="C179" s="4" t="str">
        <f>_xlfn.IFNA(VLOOKUP(Tableau1[[#This Row],[cde]],Tableau2[],3,FALSE),"N/A")</f>
        <v>P01</v>
      </c>
      <c r="D179" s="4">
        <f>_xlfn.IFNA(VLOOKUP(Tableau1[[#This Row],[cde]],Tableau2[],4,FALSE),"N/A")</f>
        <v>431.2</v>
      </c>
    </row>
    <row r="180" spans="1:4" x14ac:dyDescent="0.2">
      <c r="A180" s="3">
        <v>10003597</v>
      </c>
      <c r="B180" s="3" t="s">
        <v>177</v>
      </c>
      <c r="C180" s="4" t="str">
        <f>_xlfn.IFNA(VLOOKUP(Tableau1[[#This Row],[cde]],Tableau2[],3,FALSE),"N/A")</f>
        <v>C01</v>
      </c>
      <c r="D180" s="4">
        <f>_xlfn.IFNA(VLOOKUP(Tableau1[[#This Row],[cde]],Tableau2[],4,FALSE),"N/A")</f>
        <v>7.89</v>
      </c>
    </row>
    <row r="181" spans="1:4" x14ac:dyDescent="0.2">
      <c r="A181" s="3">
        <v>10003598</v>
      </c>
      <c r="B181" s="3" t="s">
        <v>178</v>
      </c>
      <c r="C181" s="4" t="str">
        <f>_xlfn.IFNA(VLOOKUP(Tableau1[[#This Row],[cde]],Tableau2[],3,FALSE),"N/A")</f>
        <v>P01</v>
      </c>
      <c r="D181" s="4">
        <f>_xlfn.IFNA(VLOOKUP(Tableau1[[#This Row],[cde]],Tableau2[],4,FALSE),"N/A")</f>
        <v>326.8</v>
      </c>
    </row>
    <row r="182" spans="1:4" x14ac:dyDescent="0.2">
      <c r="A182" s="3">
        <v>10003599</v>
      </c>
      <c r="B182" s="3" t="s">
        <v>179</v>
      </c>
      <c r="C182" s="4" t="str">
        <f>_xlfn.IFNA(VLOOKUP(Tableau1[[#This Row],[cde]],Tableau2[],3,FALSE),"N/A")</f>
        <v>C01</v>
      </c>
      <c r="D182" s="4">
        <f>_xlfn.IFNA(VLOOKUP(Tableau1[[#This Row],[cde]],Tableau2[],4,FALSE),"N/A")</f>
        <v>8.0399999999999991</v>
      </c>
    </row>
    <row r="183" spans="1:4" x14ac:dyDescent="0.2">
      <c r="A183" s="3">
        <v>10003697</v>
      </c>
      <c r="B183" s="3" t="s">
        <v>180</v>
      </c>
      <c r="C183" s="4" t="str">
        <f>_xlfn.IFNA(VLOOKUP(Tableau1[[#This Row],[cde]],Tableau2[],3,FALSE),"N/A")</f>
        <v>C01</v>
      </c>
      <c r="D183" s="4">
        <f>_xlfn.IFNA(VLOOKUP(Tableau1[[#This Row],[cde]],Tableau2[],4,FALSE),"N/A")</f>
        <v>1.5369999999999999</v>
      </c>
    </row>
    <row r="184" spans="1:4" x14ac:dyDescent="0.2">
      <c r="A184" s="3">
        <v>10003703</v>
      </c>
      <c r="B184" s="3" t="s">
        <v>181</v>
      </c>
      <c r="C184" s="4" t="str">
        <f>_xlfn.IFNA(VLOOKUP(Tableau1[[#This Row],[cde]],Tableau2[],3,FALSE),"N/A")</f>
        <v>C01</v>
      </c>
      <c r="D184" s="4">
        <f>_xlfn.IFNA(VLOOKUP(Tableau1[[#This Row],[cde]],Tableau2[],4,FALSE),"N/A")</f>
        <v>1.5269999999999999</v>
      </c>
    </row>
    <row r="185" spans="1:4" x14ac:dyDescent="0.2">
      <c r="A185" s="3">
        <v>10003705</v>
      </c>
      <c r="B185" s="3" t="s">
        <v>182</v>
      </c>
      <c r="C185" s="4" t="str">
        <f>_xlfn.IFNA(VLOOKUP(Tableau1[[#This Row],[cde]],Tableau2[],3,FALSE),"N/A")</f>
        <v>C01</v>
      </c>
      <c r="D185" s="4">
        <f>_xlfn.IFNA(VLOOKUP(Tableau1[[#This Row],[cde]],Tableau2[],4,FALSE),"N/A")</f>
        <v>1.5</v>
      </c>
    </row>
    <row r="186" spans="1:4" x14ac:dyDescent="0.2">
      <c r="A186" s="3">
        <v>10003706</v>
      </c>
      <c r="B186" s="3" t="s">
        <v>183</v>
      </c>
      <c r="C186" s="4" t="str">
        <f>_xlfn.IFNA(VLOOKUP(Tableau1[[#This Row],[cde]],Tableau2[],3,FALSE),"N/A")</f>
        <v>C01</v>
      </c>
      <c r="D186" s="4">
        <f>_xlfn.IFNA(VLOOKUP(Tableau1[[#This Row],[cde]],Tableau2[],4,FALSE),"N/A")</f>
        <v>1.538</v>
      </c>
    </row>
    <row r="187" spans="1:4" x14ac:dyDescent="0.2">
      <c r="A187" s="3">
        <v>10003708</v>
      </c>
      <c r="B187" s="3" t="s">
        <v>184</v>
      </c>
      <c r="C187" s="4" t="str">
        <f>_xlfn.IFNA(VLOOKUP(Tableau1[[#This Row],[cde]],Tableau2[],3,FALSE),"N/A")</f>
        <v>C01</v>
      </c>
      <c r="D187" s="4">
        <f>_xlfn.IFNA(VLOOKUP(Tableau1[[#This Row],[cde]],Tableau2[],4,FALSE),"N/A")</f>
        <v>1.4319999999999999</v>
      </c>
    </row>
    <row r="188" spans="1:4" x14ac:dyDescent="0.2">
      <c r="A188" s="3">
        <v>10003709</v>
      </c>
      <c r="B188" s="3" t="s">
        <v>185</v>
      </c>
      <c r="C188" s="4" t="str">
        <f>_xlfn.IFNA(VLOOKUP(Tableau1[[#This Row],[cde]],Tableau2[],3,FALSE),"N/A")</f>
        <v>C01</v>
      </c>
      <c r="D188" s="4">
        <f>_xlfn.IFNA(VLOOKUP(Tableau1[[#This Row],[cde]],Tableau2[],4,FALSE),"N/A")</f>
        <v>1.4330000000000001</v>
      </c>
    </row>
    <row r="189" spans="1:4" x14ac:dyDescent="0.2">
      <c r="A189" s="3">
        <v>10003710</v>
      </c>
      <c r="B189" s="3" t="s">
        <v>186</v>
      </c>
      <c r="C189" s="4" t="str">
        <f>_xlfn.IFNA(VLOOKUP(Tableau1[[#This Row],[cde]],Tableau2[],3,FALSE),"N/A")</f>
        <v>C01</v>
      </c>
      <c r="D189" s="4">
        <f>_xlfn.IFNA(VLOOKUP(Tableau1[[#This Row],[cde]],Tableau2[],4,FALSE),"N/A")</f>
        <v>1.5409999999999999</v>
      </c>
    </row>
    <row r="190" spans="1:4" x14ac:dyDescent="0.2">
      <c r="A190" s="3">
        <v>10003711</v>
      </c>
      <c r="B190" s="3" t="s">
        <v>187</v>
      </c>
      <c r="C190" s="4" t="str">
        <f>_xlfn.IFNA(VLOOKUP(Tableau1[[#This Row],[cde]],Tableau2[],3,FALSE),"N/A")</f>
        <v>C01</v>
      </c>
      <c r="D190" s="4">
        <f>_xlfn.IFNA(VLOOKUP(Tableau1[[#This Row],[cde]],Tableau2[],4,FALSE),"N/A")</f>
        <v>1.522</v>
      </c>
    </row>
    <row r="191" spans="1:4" x14ac:dyDescent="0.2">
      <c r="A191" s="3">
        <v>10003880</v>
      </c>
      <c r="B191" s="3" t="s">
        <v>188</v>
      </c>
      <c r="C191" s="4" t="str">
        <f>_xlfn.IFNA(VLOOKUP(Tableau1[[#This Row],[cde]],Tableau2[],3,FALSE),"N/A")</f>
        <v>UVC</v>
      </c>
      <c r="D191" s="4">
        <f>_xlfn.IFNA(VLOOKUP(Tableau1[[#This Row],[cde]],Tableau2[],4,FALSE),"N/A")</f>
        <v>0.158</v>
      </c>
    </row>
    <row r="192" spans="1:4" x14ac:dyDescent="0.2">
      <c r="A192" s="3">
        <v>10003884</v>
      </c>
      <c r="B192" s="3" t="s">
        <v>189</v>
      </c>
      <c r="C192" s="4" t="str">
        <f>_xlfn.IFNA(VLOOKUP(Tableau1[[#This Row],[cde]],Tableau2[],3,FALSE),"N/A")</f>
        <v>S01</v>
      </c>
      <c r="D192" s="4">
        <f>_xlfn.IFNA(VLOOKUP(Tableau1[[#This Row],[cde]],Tableau2[],4,FALSE),"N/A")</f>
        <v>0.72</v>
      </c>
    </row>
    <row r="193" spans="1:4" x14ac:dyDescent="0.2">
      <c r="A193" s="3">
        <v>10003915</v>
      </c>
      <c r="B193" s="3" t="s">
        <v>190</v>
      </c>
      <c r="C193" s="4" t="str">
        <f>_xlfn.IFNA(VLOOKUP(Tableau1[[#This Row],[cde]],Tableau2[],3,FALSE),"N/A")</f>
        <v>P01</v>
      </c>
      <c r="D193" s="4">
        <f>_xlfn.IFNA(VLOOKUP(Tableau1[[#This Row],[cde]],Tableau2[],4,FALSE),"N/A")</f>
        <v>270</v>
      </c>
    </row>
    <row r="194" spans="1:4" x14ac:dyDescent="0.2">
      <c r="A194" s="3">
        <v>10003918</v>
      </c>
      <c r="B194" s="3" t="s">
        <v>191</v>
      </c>
      <c r="C194" s="4" t="str">
        <f>_xlfn.IFNA(VLOOKUP(Tableau1[[#This Row],[cde]],Tableau2[],3,FALSE),"N/A")</f>
        <v>P01</v>
      </c>
      <c r="D194" s="4">
        <f>_xlfn.IFNA(VLOOKUP(Tableau1[[#This Row],[cde]],Tableau2[],4,FALSE),"N/A")</f>
        <v>4212</v>
      </c>
    </row>
    <row r="195" spans="1:4" x14ac:dyDescent="0.2">
      <c r="A195" s="3">
        <v>10003919</v>
      </c>
      <c r="B195" s="3" t="s">
        <v>192</v>
      </c>
      <c r="C195" s="4" t="str">
        <f>_xlfn.IFNA(VLOOKUP(Tableau1[[#This Row],[cde]],Tableau2[],3,FALSE),"N/A")</f>
        <v>S01</v>
      </c>
      <c r="D195" s="4">
        <f>_xlfn.IFNA(VLOOKUP(Tableau1[[#This Row],[cde]],Tableau2[],4,FALSE),"N/A")</f>
        <v>0.56000000000000005</v>
      </c>
    </row>
    <row r="196" spans="1:4" x14ac:dyDescent="0.2">
      <c r="A196" s="3">
        <v>10003921</v>
      </c>
      <c r="B196" s="3" t="s">
        <v>193</v>
      </c>
      <c r="C196" s="4" t="str">
        <f>_xlfn.IFNA(VLOOKUP(Tableau1[[#This Row],[cde]],Tableau2[],3,FALSE),"N/A")</f>
        <v>C01</v>
      </c>
      <c r="D196" s="4">
        <f>_xlfn.IFNA(VLOOKUP(Tableau1[[#This Row],[cde]],Tableau2[],4,FALSE),"N/A")</f>
        <v>1</v>
      </c>
    </row>
    <row r="197" spans="1:4" x14ac:dyDescent="0.2">
      <c r="A197" s="3">
        <v>10003938</v>
      </c>
      <c r="B197" s="3" t="s">
        <v>194</v>
      </c>
      <c r="C197" s="4" t="str">
        <f>_xlfn.IFNA(VLOOKUP(Tableau1[[#This Row],[cde]],Tableau2[],3,FALSE),"N/A")</f>
        <v>P03</v>
      </c>
      <c r="D197" s="4">
        <f>_xlfn.IFNA(VLOOKUP(Tableau1[[#This Row],[cde]],Tableau2[],4,FALSE),"N/A")</f>
        <v>768</v>
      </c>
    </row>
    <row r="198" spans="1:4" x14ac:dyDescent="0.2">
      <c r="A198" s="3">
        <v>10003939</v>
      </c>
      <c r="B198" s="3" t="s">
        <v>195</v>
      </c>
      <c r="C198" s="4" t="str">
        <f>_xlfn.IFNA(VLOOKUP(Tableau1[[#This Row],[cde]],Tableau2[],3,FALSE),"N/A")</f>
        <v>S02</v>
      </c>
      <c r="D198" s="4">
        <f>_xlfn.IFNA(VLOOKUP(Tableau1[[#This Row],[cde]],Tableau2[],4,FALSE),"N/A")</f>
        <v>0.53</v>
      </c>
    </row>
    <row r="199" spans="1:4" x14ac:dyDescent="0.2">
      <c r="A199" s="3">
        <v>10003978</v>
      </c>
      <c r="B199" s="3" t="s">
        <v>196</v>
      </c>
      <c r="C199" s="4" t="str">
        <f>_xlfn.IFNA(VLOOKUP(Tableau1[[#This Row],[cde]],Tableau2[],3,FALSE),"N/A")</f>
        <v>C02</v>
      </c>
      <c r="D199" s="4">
        <f>_xlfn.IFNA(VLOOKUP(Tableau1[[#This Row],[cde]],Tableau2[],4,FALSE),"N/A")</f>
        <v>1.19</v>
      </c>
    </row>
    <row r="200" spans="1:4" x14ac:dyDescent="0.2">
      <c r="A200" s="3">
        <v>10003995</v>
      </c>
      <c r="B200" s="3" t="s">
        <v>197</v>
      </c>
      <c r="C200" s="4" t="str">
        <f>_xlfn.IFNA(VLOOKUP(Tableau1[[#This Row],[cde]],Tableau2[],3,FALSE),"N/A")</f>
        <v>C01</v>
      </c>
      <c r="D200" s="4">
        <f>_xlfn.IFNA(VLOOKUP(Tableau1[[#This Row],[cde]],Tableau2[],4,FALSE),"N/A")</f>
        <v>5.2</v>
      </c>
    </row>
    <row r="201" spans="1:4" x14ac:dyDescent="0.2">
      <c r="A201" s="3">
        <v>10004115</v>
      </c>
      <c r="B201" s="3" t="s">
        <v>198</v>
      </c>
      <c r="C201" s="4" t="str">
        <f>_xlfn.IFNA(VLOOKUP(Tableau1[[#This Row],[cde]],Tableau2[],3,FALSE),"N/A")</f>
        <v>C01</v>
      </c>
      <c r="D201" s="4">
        <f>_xlfn.IFNA(VLOOKUP(Tableau1[[#This Row],[cde]],Tableau2[],4,FALSE),"N/A")</f>
        <v>2.7</v>
      </c>
    </row>
    <row r="202" spans="1:4" x14ac:dyDescent="0.2">
      <c r="A202" s="3">
        <v>10004116</v>
      </c>
      <c r="B202" s="3" t="s">
        <v>199</v>
      </c>
      <c r="C202" s="4" t="str">
        <f>_xlfn.IFNA(VLOOKUP(Tableau1[[#This Row],[cde]],Tableau2[],3,FALSE),"N/A")</f>
        <v>P01</v>
      </c>
      <c r="D202" s="4">
        <f>_xlfn.IFNA(VLOOKUP(Tableau1[[#This Row],[cde]],Tableau2[],4,FALSE),"N/A")</f>
        <v>135</v>
      </c>
    </row>
    <row r="203" spans="1:4" x14ac:dyDescent="0.2">
      <c r="A203" s="3">
        <v>10004117</v>
      </c>
      <c r="B203" s="3" t="s">
        <v>200</v>
      </c>
      <c r="C203" s="4" t="str">
        <f>_xlfn.IFNA(VLOOKUP(Tableau1[[#This Row],[cde]],Tableau2[],3,FALSE),"N/A")</f>
        <v>C01</v>
      </c>
      <c r="D203" s="4">
        <f>_xlfn.IFNA(VLOOKUP(Tableau1[[#This Row],[cde]],Tableau2[],4,FALSE),"N/A")</f>
        <v>2.7</v>
      </c>
    </row>
    <row r="204" spans="1:4" x14ac:dyDescent="0.2">
      <c r="A204" s="3">
        <v>10004518</v>
      </c>
      <c r="B204" s="3" t="s">
        <v>201</v>
      </c>
      <c r="C204" s="4" t="str">
        <f>_xlfn.IFNA(VLOOKUP(Tableau1[[#This Row],[cde]],Tableau2[],3,FALSE),"N/A")</f>
        <v>P01</v>
      </c>
      <c r="D204" s="4">
        <f>_xlfn.IFNA(VLOOKUP(Tableau1[[#This Row],[cde]],Tableau2[],4,FALSE),"N/A")</f>
        <v>168.65</v>
      </c>
    </row>
    <row r="205" spans="1:4" x14ac:dyDescent="0.2">
      <c r="A205" s="3">
        <v>10004536</v>
      </c>
      <c r="B205" s="3" t="s">
        <v>202</v>
      </c>
      <c r="C205" s="4" t="str">
        <f>_xlfn.IFNA(VLOOKUP(Tableau1[[#This Row],[cde]],Tableau2[],3,FALSE),"N/A")</f>
        <v>P01</v>
      </c>
      <c r="D205" s="4">
        <f>_xlfn.IFNA(VLOOKUP(Tableau1[[#This Row],[cde]],Tableau2[],4,FALSE),"N/A")</f>
        <v>96</v>
      </c>
    </row>
    <row r="206" spans="1:4" x14ac:dyDescent="0.2">
      <c r="A206" s="3">
        <v>10004876</v>
      </c>
      <c r="B206" s="3" t="s">
        <v>203</v>
      </c>
      <c r="C206" s="4" t="str">
        <f>_xlfn.IFNA(VLOOKUP(Tableau1[[#This Row],[cde]],Tableau2[],3,FALSE),"N/A")</f>
        <v>P01</v>
      </c>
      <c r="D206" s="4">
        <f>_xlfn.IFNA(VLOOKUP(Tableau1[[#This Row],[cde]],Tableau2[],4,FALSE),"N/A")</f>
        <v>343</v>
      </c>
    </row>
    <row r="207" spans="1:4" x14ac:dyDescent="0.2">
      <c r="A207" s="3">
        <v>10005245</v>
      </c>
      <c r="B207" s="3" t="s">
        <v>204</v>
      </c>
      <c r="C207" s="4" t="str">
        <f>_xlfn.IFNA(VLOOKUP(Tableau1[[#This Row],[cde]],Tableau2[],3,FALSE),"N/A")</f>
        <v>C01</v>
      </c>
      <c r="D207" s="4">
        <f>_xlfn.IFNA(VLOOKUP(Tableau1[[#This Row],[cde]],Tableau2[],4,FALSE),"N/A")</f>
        <v>1.7</v>
      </c>
    </row>
    <row r="208" spans="1:4" x14ac:dyDescent="0.2">
      <c r="A208" s="3">
        <v>10005246</v>
      </c>
      <c r="B208" s="3" t="s">
        <v>205</v>
      </c>
      <c r="C208" s="4" t="str">
        <f>_xlfn.IFNA(VLOOKUP(Tableau1[[#This Row],[cde]],Tableau2[],3,FALSE),"N/A")</f>
        <v>P02</v>
      </c>
      <c r="D208" s="4">
        <f>_xlfn.IFNA(VLOOKUP(Tableau1[[#This Row],[cde]],Tableau2[],4,FALSE),"N/A")</f>
        <v>187.2</v>
      </c>
    </row>
    <row r="209" spans="1:4" x14ac:dyDescent="0.2">
      <c r="A209" s="3">
        <v>10005247</v>
      </c>
      <c r="B209" s="3" t="s">
        <v>206</v>
      </c>
      <c r="C209" s="4" t="str">
        <f>_xlfn.IFNA(VLOOKUP(Tableau1[[#This Row],[cde]],Tableau2[],3,FALSE),"N/A")</f>
        <v>C01</v>
      </c>
      <c r="D209" s="4">
        <f>_xlfn.IFNA(VLOOKUP(Tableau1[[#This Row],[cde]],Tableau2[],4,FALSE),"N/A")</f>
        <v>12</v>
      </c>
    </row>
    <row r="210" spans="1:4" x14ac:dyDescent="0.2">
      <c r="A210" s="3">
        <v>10005284</v>
      </c>
      <c r="B210" s="3" t="s">
        <v>207</v>
      </c>
      <c r="C210" s="4" t="str">
        <f>_xlfn.IFNA(VLOOKUP(Tableau1[[#This Row],[cde]],Tableau2[],3,FALSE),"N/A")</f>
        <v>C01</v>
      </c>
      <c r="D210" s="4">
        <f>_xlfn.IFNA(VLOOKUP(Tableau1[[#This Row],[cde]],Tableau2[],4,FALSE),"N/A")</f>
        <v>1.0369999999999999</v>
      </c>
    </row>
    <row r="211" spans="1:4" x14ac:dyDescent="0.2">
      <c r="A211" s="3">
        <v>10005333</v>
      </c>
      <c r="B211" s="3" t="s">
        <v>208</v>
      </c>
      <c r="C211" s="4" t="str">
        <f>_xlfn.IFNA(VLOOKUP(Tableau1[[#This Row],[cde]],Tableau2[],3,FALSE),"N/A")</f>
        <v>P01</v>
      </c>
      <c r="D211" s="4">
        <f>_xlfn.IFNA(VLOOKUP(Tableau1[[#This Row],[cde]],Tableau2[],4,FALSE),"N/A")</f>
        <v>357.6</v>
      </c>
    </row>
    <row r="212" spans="1:4" x14ac:dyDescent="0.2">
      <c r="A212" s="3">
        <v>10005435</v>
      </c>
      <c r="B212" s="3" t="s">
        <v>209</v>
      </c>
      <c r="C212" s="4" t="str">
        <f>_xlfn.IFNA(VLOOKUP(Tableau1[[#This Row],[cde]],Tableau2[],3,FALSE),"N/A")</f>
        <v>C03</v>
      </c>
      <c r="D212" s="4">
        <f>_xlfn.IFNA(VLOOKUP(Tableau1[[#This Row],[cde]],Tableau2[],4,FALSE),"N/A")</f>
        <v>4.2</v>
      </c>
    </row>
    <row r="213" spans="1:4" x14ac:dyDescent="0.2">
      <c r="A213" s="3">
        <v>10005436</v>
      </c>
      <c r="B213" s="3" t="s">
        <v>210</v>
      </c>
      <c r="C213" s="4" t="str">
        <f>_xlfn.IFNA(VLOOKUP(Tableau1[[#This Row],[cde]],Tableau2[],3,FALSE),"N/A")</f>
        <v>P02</v>
      </c>
      <c r="D213" s="4">
        <f>_xlfn.IFNA(VLOOKUP(Tableau1[[#This Row],[cde]],Tableau2[],4,FALSE),"N/A")</f>
        <v>228</v>
      </c>
    </row>
    <row r="214" spans="1:4" x14ac:dyDescent="0.2">
      <c r="A214" s="3">
        <v>10005443</v>
      </c>
      <c r="B214" s="3" t="s">
        <v>211</v>
      </c>
      <c r="C214" s="4" t="str">
        <f>_xlfn.IFNA(VLOOKUP(Tableau1[[#This Row],[cde]],Tableau2[],3,FALSE),"N/A")</f>
        <v>P03</v>
      </c>
      <c r="D214" s="4">
        <f>_xlfn.IFNA(VLOOKUP(Tableau1[[#This Row],[cde]],Tableau2[],4,FALSE),"N/A")</f>
        <v>119.1</v>
      </c>
    </row>
    <row r="215" spans="1:4" x14ac:dyDescent="0.2">
      <c r="A215" s="3">
        <v>10005444</v>
      </c>
      <c r="B215" s="3" t="s">
        <v>212</v>
      </c>
      <c r="C215" s="4" t="str">
        <f>_xlfn.IFNA(VLOOKUP(Tableau1[[#This Row],[cde]],Tableau2[],3,FALSE),"N/A")</f>
        <v>C01</v>
      </c>
      <c r="D215" s="4">
        <f>_xlfn.IFNA(VLOOKUP(Tableau1[[#This Row],[cde]],Tableau2[],4,FALSE),"N/A")</f>
        <v>6</v>
      </c>
    </row>
    <row r="216" spans="1:4" x14ac:dyDescent="0.2">
      <c r="A216" s="3">
        <v>10005524</v>
      </c>
      <c r="B216" s="3" t="s">
        <v>213</v>
      </c>
      <c r="C216" s="4" t="str">
        <f>_xlfn.IFNA(VLOOKUP(Tableau1[[#This Row],[cde]],Tableau2[],3,FALSE),"N/A")</f>
        <v>C01</v>
      </c>
      <c r="D216" s="4">
        <f>_xlfn.IFNA(VLOOKUP(Tableau1[[#This Row],[cde]],Tableau2[],4,FALSE),"N/A")</f>
        <v>6.0350000000000001</v>
      </c>
    </row>
    <row r="217" spans="1:4" x14ac:dyDescent="0.2">
      <c r="A217" s="3">
        <v>10005526</v>
      </c>
      <c r="B217" s="3" t="s">
        <v>214</v>
      </c>
      <c r="C217" s="4" t="str">
        <f>_xlfn.IFNA(VLOOKUP(Tableau1[[#This Row],[cde]],Tableau2[],3,FALSE),"N/A")</f>
        <v>C01</v>
      </c>
      <c r="D217" s="4">
        <f>_xlfn.IFNA(VLOOKUP(Tableau1[[#This Row],[cde]],Tableau2[],4,FALSE),"N/A")</f>
        <v>2.4</v>
      </c>
    </row>
    <row r="218" spans="1:4" x14ac:dyDescent="0.2">
      <c r="A218" s="3">
        <v>10005671</v>
      </c>
      <c r="B218" s="3" t="s">
        <v>215</v>
      </c>
      <c r="C218" s="4" t="str">
        <f>_xlfn.IFNA(VLOOKUP(Tableau1[[#This Row],[cde]],Tableau2[],3,FALSE),"N/A")</f>
        <v>S01</v>
      </c>
      <c r="D218" s="4">
        <f>_xlfn.IFNA(VLOOKUP(Tableau1[[#This Row],[cde]],Tableau2[],4,FALSE),"N/A")</f>
        <v>0.64</v>
      </c>
    </row>
    <row r="219" spans="1:4" x14ac:dyDescent="0.2">
      <c r="A219" s="3">
        <v>10005672</v>
      </c>
      <c r="B219" s="3" t="s">
        <v>216</v>
      </c>
      <c r="C219" s="4" t="str">
        <f>_xlfn.IFNA(VLOOKUP(Tableau1[[#This Row],[cde]],Tableau2[],3,FALSE),"N/A")</f>
        <v>C01</v>
      </c>
      <c r="D219" s="4">
        <f>_xlfn.IFNA(VLOOKUP(Tableau1[[#This Row],[cde]],Tableau2[],4,FALSE),"N/A")</f>
        <v>0.91</v>
      </c>
    </row>
    <row r="220" spans="1:4" x14ac:dyDescent="0.2">
      <c r="A220" s="3">
        <v>10005673</v>
      </c>
      <c r="B220" s="3" t="s">
        <v>217</v>
      </c>
      <c r="C220" s="4" t="str">
        <f>_xlfn.IFNA(VLOOKUP(Tableau1[[#This Row],[cde]],Tableau2[],3,FALSE),"N/A")</f>
        <v>C01</v>
      </c>
      <c r="D220" s="4">
        <f>_xlfn.IFNA(VLOOKUP(Tableau1[[#This Row],[cde]],Tableau2[],4,FALSE),"N/A")</f>
        <v>0.94</v>
      </c>
    </row>
    <row r="221" spans="1:4" x14ac:dyDescent="0.2">
      <c r="A221" s="3">
        <v>10005785</v>
      </c>
      <c r="B221" s="3" t="s">
        <v>218</v>
      </c>
      <c r="C221" s="4" t="str">
        <f>_xlfn.IFNA(VLOOKUP(Tableau1[[#This Row],[cde]],Tableau2[],3,FALSE),"N/A")</f>
        <v>P01</v>
      </c>
      <c r="D221" s="4">
        <f>_xlfn.IFNA(VLOOKUP(Tableau1[[#This Row],[cde]],Tableau2[],4,FALSE),"N/A")</f>
        <v>224</v>
      </c>
    </row>
    <row r="222" spans="1:4" x14ac:dyDescent="0.2">
      <c r="A222" s="3">
        <v>10005965</v>
      </c>
      <c r="B222" s="3" t="s">
        <v>219</v>
      </c>
      <c r="C222" s="4" t="str">
        <f>_xlfn.IFNA(VLOOKUP(Tableau1[[#This Row],[cde]],Tableau2[],3,FALSE),"N/A")</f>
        <v>C01</v>
      </c>
      <c r="D222" s="4">
        <f>_xlfn.IFNA(VLOOKUP(Tableau1[[#This Row],[cde]],Tableau2[],4,FALSE),"N/A")</f>
        <v>7</v>
      </c>
    </row>
    <row r="223" spans="1:4" x14ac:dyDescent="0.2">
      <c r="A223" s="3">
        <v>10005989</v>
      </c>
      <c r="B223" s="3" t="s">
        <v>220</v>
      </c>
      <c r="C223" s="4" t="str">
        <f>_xlfn.IFNA(VLOOKUP(Tableau1[[#This Row],[cde]],Tableau2[],3,FALSE),"N/A")</f>
        <v>C01</v>
      </c>
      <c r="D223" s="4">
        <f>_xlfn.IFNA(VLOOKUP(Tableau1[[#This Row],[cde]],Tableau2[],4,FALSE),"N/A")</f>
        <v>4.71</v>
      </c>
    </row>
    <row r="224" spans="1:4" x14ac:dyDescent="0.2">
      <c r="A224" s="3">
        <v>10005991</v>
      </c>
      <c r="B224" s="3" t="s">
        <v>221</v>
      </c>
      <c r="C224" s="4" t="str">
        <f>_xlfn.IFNA(VLOOKUP(Tableau1[[#This Row],[cde]],Tableau2[],3,FALSE),"N/A")</f>
        <v>P01</v>
      </c>
      <c r="D224" s="4">
        <f>_xlfn.IFNA(VLOOKUP(Tableau1[[#This Row],[cde]],Tableau2[],4,FALSE),"N/A")</f>
        <v>220</v>
      </c>
    </row>
    <row r="225" spans="1:4" x14ac:dyDescent="0.2">
      <c r="A225" s="3">
        <v>10005992</v>
      </c>
      <c r="B225" s="3" t="s">
        <v>222</v>
      </c>
      <c r="C225" s="4" t="str">
        <f>_xlfn.IFNA(VLOOKUP(Tableau1[[#This Row],[cde]],Tableau2[],3,FALSE),"N/A")</f>
        <v>P01</v>
      </c>
      <c r="D225" s="4">
        <f>_xlfn.IFNA(VLOOKUP(Tableau1[[#This Row],[cde]],Tableau2[],4,FALSE),"N/A")</f>
        <v>220</v>
      </c>
    </row>
    <row r="226" spans="1:4" x14ac:dyDescent="0.2">
      <c r="A226" s="3">
        <v>10005993</v>
      </c>
      <c r="B226" s="3" t="s">
        <v>223</v>
      </c>
      <c r="C226" s="4" t="str">
        <f>_xlfn.IFNA(VLOOKUP(Tableau1[[#This Row],[cde]],Tableau2[],3,FALSE),"N/A")</f>
        <v>C01</v>
      </c>
      <c r="D226" s="4">
        <f>_xlfn.IFNA(VLOOKUP(Tableau1[[#This Row],[cde]],Tableau2[],4,FALSE),"N/A")</f>
        <v>4.8099999999999996</v>
      </c>
    </row>
    <row r="227" spans="1:4" x14ac:dyDescent="0.2">
      <c r="A227" s="3">
        <v>10005994</v>
      </c>
      <c r="B227" s="3" t="s">
        <v>224</v>
      </c>
      <c r="C227" s="4" t="str">
        <f>_xlfn.IFNA(VLOOKUP(Tableau1[[#This Row],[cde]],Tableau2[],3,FALSE),"N/A")</f>
        <v>P01</v>
      </c>
      <c r="D227" s="4">
        <f>_xlfn.IFNA(VLOOKUP(Tableau1[[#This Row],[cde]],Tableau2[],4,FALSE),"N/A")</f>
        <v>220</v>
      </c>
    </row>
    <row r="228" spans="1:4" x14ac:dyDescent="0.2">
      <c r="A228" s="3">
        <v>10005996</v>
      </c>
      <c r="B228" s="3" t="s">
        <v>225</v>
      </c>
      <c r="C228" s="4" t="str">
        <f>_xlfn.IFNA(VLOOKUP(Tableau1[[#This Row],[cde]],Tableau2[],3,FALSE),"N/A")</f>
        <v>P01</v>
      </c>
      <c r="D228" s="4">
        <f>_xlfn.IFNA(VLOOKUP(Tableau1[[#This Row],[cde]],Tableau2[],4,FALSE),"N/A")</f>
        <v>220</v>
      </c>
    </row>
    <row r="229" spans="1:4" x14ac:dyDescent="0.2">
      <c r="A229" s="3">
        <v>10005997</v>
      </c>
      <c r="B229" s="3" t="s">
        <v>226</v>
      </c>
      <c r="C229" s="4" t="str">
        <f>_xlfn.IFNA(VLOOKUP(Tableau1[[#This Row],[cde]],Tableau2[],3,FALSE),"N/A")</f>
        <v>P01</v>
      </c>
      <c r="D229" s="4">
        <f>_xlfn.IFNA(VLOOKUP(Tableau1[[#This Row],[cde]],Tableau2[],4,FALSE),"N/A")</f>
        <v>220</v>
      </c>
    </row>
    <row r="230" spans="1:4" x14ac:dyDescent="0.2">
      <c r="A230" s="3">
        <v>10005998</v>
      </c>
      <c r="B230" s="3" t="s">
        <v>227</v>
      </c>
      <c r="C230" s="4" t="str">
        <f>_xlfn.IFNA(VLOOKUP(Tableau1[[#This Row],[cde]],Tableau2[],3,FALSE),"N/A")</f>
        <v>C01</v>
      </c>
      <c r="D230" s="4">
        <f>_xlfn.IFNA(VLOOKUP(Tableau1[[#This Row],[cde]],Tableau2[],4,FALSE),"N/A")</f>
        <v>5.88</v>
      </c>
    </row>
    <row r="231" spans="1:4" x14ac:dyDescent="0.2">
      <c r="A231" s="3">
        <v>10005999</v>
      </c>
      <c r="B231" s="3" t="s">
        <v>228</v>
      </c>
      <c r="C231" s="4" t="str">
        <f>_xlfn.IFNA(VLOOKUP(Tableau1[[#This Row],[cde]],Tableau2[],3,FALSE),"N/A")</f>
        <v>C01</v>
      </c>
      <c r="D231" s="4">
        <f>_xlfn.IFNA(VLOOKUP(Tableau1[[#This Row],[cde]],Tableau2[],4,FALSE),"N/A")</f>
        <v>5.56</v>
      </c>
    </row>
    <row r="232" spans="1:4" x14ac:dyDescent="0.2">
      <c r="A232" s="3">
        <v>10006000</v>
      </c>
      <c r="B232" s="3" t="s">
        <v>229</v>
      </c>
      <c r="C232" s="4" t="str">
        <f>_xlfn.IFNA(VLOOKUP(Tableau1[[#This Row],[cde]],Tableau2[],3,FALSE),"N/A")</f>
        <v>C01</v>
      </c>
      <c r="D232" s="4">
        <f>_xlfn.IFNA(VLOOKUP(Tableau1[[#This Row],[cde]],Tableau2[],4,FALSE),"N/A")</f>
        <v>5.0599999999999996</v>
      </c>
    </row>
    <row r="233" spans="1:4" x14ac:dyDescent="0.2">
      <c r="A233" s="3">
        <v>10006213</v>
      </c>
      <c r="B233" s="3" t="s">
        <v>230</v>
      </c>
      <c r="C233" s="4" t="str">
        <f>_xlfn.IFNA(VLOOKUP(Tableau1[[#This Row],[cde]],Tableau2[],3,FALSE),"N/A")</f>
        <v>C02</v>
      </c>
      <c r="D233" s="4">
        <f>_xlfn.IFNA(VLOOKUP(Tableau1[[#This Row],[cde]],Tableau2[],4,FALSE),"N/A")</f>
        <v>3.58</v>
      </c>
    </row>
    <row r="234" spans="1:4" x14ac:dyDescent="0.2">
      <c r="A234" s="3">
        <v>10006221</v>
      </c>
      <c r="B234" s="3" t="s">
        <v>231</v>
      </c>
      <c r="C234" s="4" t="str">
        <f>_xlfn.IFNA(VLOOKUP(Tableau1[[#This Row],[cde]],Tableau2[],3,FALSE),"N/A")</f>
        <v>P01</v>
      </c>
      <c r="D234" s="4">
        <f>_xlfn.IFNA(VLOOKUP(Tableau1[[#This Row],[cde]],Tableau2[],4,FALSE),"N/A")</f>
        <v>288</v>
      </c>
    </row>
    <row r="235" spans="1:4" x14ac:dyDescent="0.2">
      <c r="A235" s="3">
        <v>10006254</v>
      </c>
      <c r="B235" s="3" t="s">
        <v>232</v>
      </c>
      <c r="C235" s="4" t="str">
        <f>_xlfn.IFNA(VLOOKUP(Tableau1[[#This Row],[cde]],Tableau2[],3,FALSE),"N/A")</f>
        <v>P01</v>
      </c>
      <c r="D235" s="4">
        <f>_xlfn.IFNA(VLOOKUP(Tableau1[[#This Row],[cde]],Tableau2[],4,FALSE),"N/A")</f>
        <v>420</v>
      </c>
    </row>
    <row r="236" spans="1:4" x14ac:dyDescent="0.2">
      <c r="A236" s="3">
        <v>10006258</v>
      </c>
      <c r="B236" s="3" t="s">
        <v>233</v>
      </c>
      <c r="C236" s="4" t="str">
        <f>_xlfn.IFNA(VLOOKUP(Tableau1[[#This Row],[cde]],Tableau2[],3,FALSE),"N/A")</f>
        <v>P02</v>
      </c>
      <c r="D236" s="4">
        <f>_xlfn.IFNA(VLOOKUP(Tableau1[[#This Row],[cde]],Tableau2[],4,FALSE),"N/A")</f>
        <v>480</v>
      </c>
    </row>
    <row r="237" spans="1:4" x14ac:dyDescent="0.2">
      <c r="A237" s="3">
        <v>10006309</v>
      </c>
      <c r="B237" s="3" t="s">
        <v>234</v>
      </c>
      <c r="C237" s="4" t="str">
        <f>_xlfn.IFNA(VLOOKUP(Tableau1[[#This Row],[cde]],Tableau2[],3,FALSE),"N/A")</f>
        <v>C01</v>
      </c>
      <c r="D237" s="4">
        <f>_xlfn.IFNA(VLOOKUP(Tableau1[[#This Row],[cde]],Tableau2[],4,FALSE),"N/A")</f>
        <v>1.2</v>
      </c>
    </row>
    <row r="238" spans="1:4" x14ac:dyDescent="0.2">
      <c r="A238" s="3">
        <v>10006351</v>
      </c>
      <c r="B238" s="3" t="s">
        <v>235</v>
      </c>
      <c r="C238" s="4" t="str">
        <f>_xlfn.IFNA(VLOOKUP(Tableau1[[#This Row],[cde]],Tableau2[],3,FALSE),"N/A")</f>
        <v>C01</v>
      </c>
      <c r="D238" s="4">
        <f>_xlfn.IFNA(VLOOKUP(Tableau1[[#This Row],[cde]],Tableau2[],4,FALSE),"N/A")</f>
        <v>21.25</v>
      </c>
    </row>
    <row r="239" spans="1:4" x14ac:dyDescent="0.2">
      <c r="A239" s="3">
        <v>10006477</v>
      </c>
      <c r="B239" s="3" t="s">
        <v>236</v>
      </c>
      <c r="C239" s="4" t="str">
        <f>_xlfn.IFNA(VLOOKUP(Tableau1[[#This Row],[cde]],Tableau2[],3,FALSE),"N/A")</f>
        <v>P01</v>
      </c>
      <c r="D239" s="4">
        <f>_xlfn.IFNA(VLOOKUP(Tableau1[[#This Row],[cde]],Tableau2[],4,FALSE),"N/A")</f>
        <v>240</v>
      </c>
    </row>
    <row r="240" spans="1:4" x14ac:dyDescent="0.2">
      <c r="A240" s="3">
        <v>10006488</v>
      </c>
      <c r="B240" s="3" t="s">
        <v>237</v>
      </c>
      <c r="C240" s="4" t="str">
        <f>_xlfn.IFNA(VLOOKUP(Tableau1[[#This Row],[cde]],Tableau2[],3,FALSE),"N/A")</f>
        <v>P02</v>
      </c>
      <c r="D240" s="4">
        <f>_xlfn.IFNA(VLOOKUP(Tableau1[[#This Row],[cde]],Tableau2[],4,FALSE),"N/A")</f>
        <v>80</v>
      </c>
    </row>
    <row r="241" spans="1:4" x14ac:dyDescent="0.2">
      <c r="A241" s="3">
        <v>10006492</v>
      </c>
      <c r="B241" s="3" t="s">
        <v>238</v>
      </c>
      <c r="C241" s="4" t="str">
        <f>_xlfn.IFNA(VLOOKUP(Tableau1[[#This Row],[cde]],Tableau2[],3,FALSE),"N/A")</f>
        <v>S03</v>
      </c>
      <c r="D241" s="4">
        <f>_xlfn.IFNA(VLOOKUP(Tableau1[[#This Row],[cde]],Tableau2[],4,FALSE),"N/A")</f>
        <v>1.5</v>
      </c>
    </row>
    <row r="242" spans="1:4" x14ac:dyDescent="0.2">
      <c r="A242" s="3">
        <v>10006494</v>
      </c>
      <c r="B242" s="3" t="s">
        <v>239</v>
      </c>
      <c r="C242" s="4" t="str">
        <f>_xlfn.IFNA(VLOOKUP(Tableau1[[#This Row],[cde]],Tableau2[],3,FALSE),"N/A")</f>
        <v>P03</v>
      </c>
      <c r="D242" s="4">
        <f>_xlfn.IFNA(VLOOKUP(Tableau1[[#This Row],[cde]],Tableau2[],4,FALSE),"N/A")</f>
        <v>144</v>
      </c>
    </row>
    <row r="243" spans="1:4" x14ac:dyDescent="0.2">
      <c r="A243" s="3">
        <v>10006594</v>
      </c>
      <c r="B243" s="3" t="s">
        <v>240</v>
      </c>
      <c r="C243" s="4" t="str">
        <f>_xlfn.IFNA(VLOOKUP(Tableau1[[#This Row],[cde]],Tableau2[],3,FALSE),"N/A")</f>
        <v>C01</v>
      </c>
      <c r="D243" s="4">
        <f>_xlfn.IFNA(VLOOKUP(Tableau1[[#This Row],[cde]],Tableau2[],4,FALSE),"N/A")</f>
        <v>1</v>
      </c>
    </row>
    <row r="244" spans="1:4" x14ac:dyDescent="0.2">
      <c r="A244" s="3">
        <v>10006692</v>
      </c>
      <c r="B244" s="3" t="s">
        <v>241</v>
      </c>
      <c r="C244" s="4" t="str">
        <f>_xlfn.IFNA(VLOOKUP(Tableau1[[#This Row],[cde]],Tableau2[],3,FALSE),"N/A")</f>
        <v>C01</v>
      </c>
      <c r="D244" s="4">
        <f>_xlfn.IFNA(VLOOKUP(Tableau1[[#This Row],[cde]],Tableau2[],4,FALSE),"N/A")</f>
        <v>1</v>
      </c>
    </row>
    <row r="245" spans="1:4" x14ac:dyDescent="0.2">
      <c r="A245" s="3">
        <v>10006693</v>
      </c>
      <c r="B245" s="3" t="s">
        <v>242</v>
      </c>
      <c r="C245" s="4" t="str">
        <f>_xlfn.IFNA(VLOOKUP(Tableau1[[#This Row],[cde]],Tableau2[],3,FALSE),"N/A")</f>
        <v>C01</v>
      </c>
      <c r="D245" s="4">
        <f>_xlfn.IFNA(VLOOKUP(Tableau1[[#This Row],[cde]],Tableau2[],4,FALSE),"N/A")</f>
        <v>5.55</v>
      </c>
    </row>
    <row r="246" spans="1:4" x14ac:dyDescent="0.2">
      <c r="A246" s="3">
        <v>10006694</v>
      </c>
      <c r="B246" s="3" t="s">
        <v>243</v>
      </c>
      <c r="C246" s="4" t="str">
        <f>_xlfn.IFNA(VLOOKUP(Tableau1[[#This Row],[cde]],Tableau2[],3,FALSE),"N/A")</f>
        <v>P01</v>
      </c>
      <c r="D246" s="4">
        <f>_xlfn.IFNA(VLOOKUP(Tableau1[[#This Row],[cde]],Tableau2[],4,FALSE),"N/A")</f>
        <v>60</v>
      </c>
    </row>
    <row r="247" spans="1:4" x14ac:dyDescent="0.2">
      <c r="A247" s="3">
        <v>10006827</v>
      </c>
      <c r="B247" s="3" t="s">
        <v>244</v>
      </c>
      <c r="C247" s="4" t="str">
        <f>_xlfn.IFNA(VLOOKUP(Tableau1[[#This Row],[cde]],Tableau2[],3,FALSE),"N/A")</f>
        <v>P03</v>
      </c>
      <c r="D247" s="4">
        <f>_xlfn.IFNA(VLOOKUP(Tableau1[[#This Row],[cde]],Tableau2[],4,FALSE),"N/A")</f>
        <v>35964</v>
      </c>
    </row>
    <row r="248" spans="1:4" x14ac:dyDescent="0.2">
      <c r="A248" s="3">
        <v>10006916</v>
      </c>
      <c r="B248" s="3" t="s">
        <v>245</v>
      </c>
      <c r="C248" s="4" t="str">
        <f>_xlfn.IFNA(VLOOKUP(Tableau1[[#This Row],[cde]],Tableau2[],3,FALSE),"N/A")</f>
        <v>C01</v>
      </c>
      <c r="D248" s="4">
        <f>_xlfn.IFNA(VLOOKUP(Tableau1[[#This Row],[cde]],Tableau2[],4,FALSE),"N/A")</f>
        <v>1.2</v>
      </c>
    </row>
    <row r="249" spans="1:4" x14ac:dyDescent="0.2">
      <c r="A249" s="3">
        <v>10006973</v>
      </c>
      <c r="B249" s="3" t="s">
        <v>246</v>
      </c>
      <c r="C249" s="4" t="str">
        <f>_xlfn.IFNA(VLOOKUP(Tableau1[[#This Row],[cde]],Tableau2[],3,FALSE),"N/A")</f>
        <v>P01</v>
      </c>
      <c r="D249" s="4">
        <f>_xlfn.IFNA(VLOOKUP(Tableau1[[#This Row],[cde]],Tableau2[],4,FALSE),"N/A")</f>
        <v>78</v>
      </c>
    </row>
    <row r="250" spans="1:4" x14ac:dyDescent="0.2">
      <c r="A250" s="3">
        <v>10007089</v>
      </c>
      <c r="B250" s="3" t="s">
        <v>247</v>
      </c>
      <c r="C250" s="4" t="str">
        <f>_xlfn.IFNA(VLOOKUP(Tableau1[[#This Row],[cde]],Tableau2[],3,FALSE),"N/A")</f>
        <v>P01</v>
      </c>
      <c r="D250" s="4">
        <f>_xlfn.IFNA(VLOOKUP(Tableau1[[#This Row],[cde]],Tableau2[],4,FALSE),"N/A")</f>
        <v>205.2</v>
      </c>
    </row>
    <row r="251" spans="1:4" x14ac:dyDescent="0.2">
      <c r="A251" s="3">
        <v>10007110</v>
      </c>
      <c r="B251" s="3" t="s">
        <v>248</v>
      </c>
      <c r="C251" s="4" t="str">
        <f>_xlfn.IFNA(VLOOKUP(Tableau1[[#This Row],[cde]],Tableau2[],3,FALSE),"N/A")</f>
        <v>P01</v>
      </c>
      <c r="D251" s="4">
        <f>_xlfn.IFNA(VLOOKUP(Tableau1[[#This Row],[cde]],Tableau2[],4,FALSE),"N/A")</f>
        <v>119880</v>
      </c>
    </row>
    <row r="252" spans="1:4" x14ac:dyDescent="0.2">
      <c r="A252" s="3">
        <v>10007113</v>
      </c>
      <c r="B252" s="3" t="s">
        <v>249</v>
      </c>
      <c r="C252" s="4" t="str">
        <f>_xlfn.IFNA(VLOOKUP(Tableau1[[#This Row],[cde]],Tableau2[],3,FALSE),"N/A")</f>
        <v>C01</v>
      </c>
      <c r="D252" s="4">
        <f>_xlfn.IFNA(VLOOKUP(Tableau1[[#This Row],[cde]],Tableau2[],4,FALSE),"N/A")</f>
        <v>5.5</v>
      </c>
    </row>
    <row r="253" spans="1:4" x14ac:dyDescent="0.2">
      <c r="A253" s="3">
        <v>10007131</v>
      </c>
      <c r="B253" s="3" t="s">
        <v>250</v>
      </c>
      <c r="C253" s="4" t="str">
        <f>_xlfn.IFNA(VLOOKUP(Tableau1[[#This Row],[cde]],Tableau2[],3,FALSE),"N/A")</f>
        <v>P01</v>
      </c>
      <c r="D253" s="4">
        <f>_xlfn.IFNA(VLOOKUP(Tableau1[[#This Row],[cde]],Tableau2[],4,FALSE),"N/A")</f>
        <v>55944</v>
      </c>
    </row>
    <row r="254" spans="1:4" x14ac:dyDescent="0.2">
      <c r="A254" s="3">
        <v>10007223</v>
      </c>
      <c r="B254" s="3" t="s">
        <v>251</v>
      </c>
      <c r="C254" s="4" t="str">
        <f>_xlfn.IFNA(VLOOKUP(Tableau1[[#This Row],[cde]],Tableau2[],3,FALSE),"N/A")</f>
        <v>P01</v>
      </c>
      <c r="D254" s="4">
        <f>_xlfn.IFNA(VLOOKUP(Tableau1[[#This Row],[cde]],Tableau2[],4,FALSE),"N/A")</f>
        <v>438.8</v>
      </c>
    </row>
    <row r="255" spans="1:4" x14ac:dyDescent="0.2">
      <c r="A255" s="3">
        <v>10007233</v>
      </c>
      <c r="B255" s="3" t="s">
        <v>252</v>
      </c>
      <c r="C255" s="4" t="str">
        <f>_xlfn.IFNA(VLOOKUP(Tableau1[[#This Row],[cde]],Tableau2[],3,FALSE),"N/A")</f>
        <v>C01</v>
      </c>
      <c r="D255" s="4">
        <f>_xlfn.IFNA(VLOOKUP(Tableau1[[#This Row],[cde]],Tableau2[],4,FALSE),"N/A")</f>
        <v>5.55</v>
      </c>
    </row>
    <row r="256" spans="1:4" x14ac:dyDescent="0.2">
      <c r="A256" s="3">
        <v>10007250</v>
      </c>
      <c r="B256" s="3" t="s">
        <v>253</v>
      </c>
      <c r="C256" s="4" t="str">
        <f>_xlfn.IFNA(VLOOKUP(Tableau1[[#This Row],[cde]],Tableau2[],3,FALSE),"N/A")</f>
        <v>C01</v>
      </c>
      <c r="D256" s="4">
        <f>_xlfn.IFNA(VLOOKUP(Tableau1[[#This Row],[cde]],Tableau2[],4,FALSE),"N/A")</f>
        <v>1.32</v>
      </c>
    </row>
    <row r="257" spans="1:4" x14ac:dyDescent="0.2">
      <c r="A257" s="3">
        <v>10007312</v>
      </c>
      <c r="B257" s="3" t="s">
        <v>254</v>
      </c>
      <c r="C257" s="4" t="str">
        <f>_xlfn.IFNA(VLOOKUP(Tableau1[[#This Row],[cde]],Tableau2[],3,FALSE),"N/A")</f>
        <v>C02</v>
      </c>
      <c r="D257" s="4">
        <f>_xlfn.IFNA(VLOOKUP(Tableau1[[#This Row],[cde]],Tableau2[],4,FALSE),"N/A")</f>
        <v>0.83</v>
      </c>
    </row>
    <row r="258" spans="1:4" x14ac:dyDescent="0.2">
      <c r="A258" s="3">
        <v>10007316</v>
      </c>
      <c r="B258" s="3" t="s">
        <v>255</v>
      </c>
      <c r="C258" s="4" t="str">
        <f>_xlfn.IFNA(VLOOKUP(Tableau1[[#This Row],[cde]],Tableau2[],3,FALSE),"N/A")</f>
        <v>P01</v>
      </c>
      <c r="D258" s="4">
        <f>_xlfn.IFNA(VLOOKUP(Tableau1[[#This Row],[cde]],Tableau2[],4,FALSE),"N/A")</f>
        <v>603</v>
      </c>
    </row>
    <row r="259" spans="1:4" x14ac:dyDescent="0.2">
      <c r="A259" s="3">
        <v>10007322</v>
      </c>
      <c r="B259" s="3" t="s">
        <v>256</v>
      </c>
      <c r="C259" s="4" t="str">
        <f>_xlfn.IFNA(VLOOKUP(Tableau1[[#This Row],[cde]],Tableau2[],3,FALSE),"N/A")</f>
        <v>C01</v>
      </c>
      <c r="D259" s="4">
        <f>_xlfn.IFNA(VLOOKUP(Tableau1[[#This Row],[cde]],Tableau2[],4,FALSE),"N/A")</f>
        <v>2.8</v>
      </c>
    </row>
    <row r="260" spans="1:4" x14ac:dyDescent="0.2">
      <c r="A260" s="3">
        <v>10007328</v>
      </c>
      <c r="B260" s="3" t="s">
        <v>257</v>
      </c>
      <c r="C260" s="4" t="str">
        <f>_xlfn.IFNA(VLOOKUP(Tableau1[[#This Row],[cde]],Tableau2[],3,FALSE),"N/A")</f>
        <v>P01</v>
      </c>
      <c r="D260" s="4">
        <f>_xlfn.IFNA(VLOOKUP(Tableau1[[#This Row],[cde]],Tableau2[],4,FALSE),"N/A")</f>
        <v>29970</v>
      </c>
    </row>
    <row r="261" spans="1:4" x14ac:dyDescent="0.2">
      <c r="A261" s="3">
        <v>10007372</v>
      </c>
      <c r="B261" s="3" t="s">
        <v>258</v>
      </c>
      <c r="C261" s="4" t="str">
        <f>_xlfn.IFNA(VLOOKUP(Tableau1[[#This Row],[cde]],Tableau2[],3,FALSE),"N/A")</f>
        <v>C01</v>
      </c>
      <c r="D261" s="4">
        <f>_xlfn.IFNA(VLOOKUP(Tableau1[[#This Row],[cde]],Tableau2[],4,FALSE),"N/A")</f>
        <v>9.91</v>
      </c>
    </row>
    <row r="262" spans="1:4" x14ac:dyDescent="0.2">
      <c r="A262" s="3">
        <v>10007373</v>
      </c>
      <c r="B262" s="3" t="s">
        <v>259</v>
      </c>
      <c r="C262" s="4" t="str">
        <f>_xlfn.IFNA(VLOOKUP(Tableau1[[#This Row],[cde]],Tableau2[],3,FALSE),"N/A")</f>
        <v>P01</v>
      </c>
      <c r="D262" s="4">
        <f>_xlfn.IFNA(VLOOKUP(Tableau1[[#This Row],[cde]],Tableau2[],4,FALSE),"N/A")</f>
        <v>64935</v>
      </c>
    </row>
    <row r="263" spans="1:4" x14ac:dyDescent="0.2">
      <c r="A263" s="3">
        <v>10007391</v>
      </c>
      <c r="B263" s="3" t="s">
        <v>260</v>
      </c>
      <c r="C263" s="4" t="str">
        <f>_xlfn.IFNA(VLOOKUP(Tableau1[[#This Row],[cde]],Tableau2[],3,FALSE),"N/A")</f>
        <v>P01</v>
      </c>
      <c r="D263" s="4">
        <f>_xlfn.IFNA(VLOOKUP(Tableau1[[#This Row],[cde]],Tableau2[],4,FALSE),"N/A")</f>
        <v>217</v>
      </c>
    </row>
    <row r="264" spans="1:4" x14ac:dyDescent="0.2">
      <c r="A264" s="3">
        <v>10007397</v>
      </c>
      <c r="B264" s="3" t="s">
        <v>261</v>
      </c>
      <c r="C264" s="4" t="str">
        <f>_xlfn.IFNA(VLOOKUP(Tableau1[[#This Row],[cde]],Tableau2[],3,FALSE),"N/A")</f>
        <v>P01</v>
      </c>
      <c r="D264" s="4">
        <f>_xlfn.IFNA(VLOOKUP(Tableau1[[#This Row],[cde]],Tableau2[],4,FALSE),"N/A")</f>
        <v>135</v>
      </c>
    </row>
    <row r="265" spans="1:4" x14ac:dyDescent="0.2">
      <c r="A265" s="3">
        <v>10007399</v>
      </c>
      <c r="B265" s="3" t="s">
        <v>262</v>
      </c>
      <c r="C265" s="4" t="str">
        <f>_xlfn.IFNA(VLOOKUP(Tableau1[[#This Row],[cde]],Tableau2[],3,FALSE),"N/A")</f>
        <v>P01</v>
      </c>
      <c r="D265" s="4">
        <f>_xlfn.IFNA(VLOOKUP(Tableau1[[#This Row],[cde]],Tableau2[],4,FALSE),"N/A")</f>
        <v>19980</v>
      </c>
    </row>
    <row r="266" spans="1:4" x14ac:dyDescent="0.2">
      <c r="A266" s="3">
        <v>10007742</v>
      </c>
      <c r="B266" s="3" t="s">
        <v>263</v>
      </c>
      <c r="C266" s="4" t="str">
        <f>_xlfn.IFNA(VLOOKUP(Tableau1[[#This Row],[cde]],Tableau2[],3,FALSE),"N/A")</f>
        <v>P01</v>
      </c>
      <c r="D266" s="4">
        <f>_xlfn.IFNA(VLOOKUP(Tableau1[[#This Row],[cde]],Tableau2[],4,FALSE),"N/A")</f>
        <v>102.6</v>
      </c>
    </row>
    <row r="267" spans="1:4" x14ac:dyDescent="0.2">
      <c r="A267" s="3">
        <v>10007869</v>
      </c>
      <c r="B267" s="3" t="s">
        <v>264</v>
      </c>
      <c r="C267" s="4" t="str">
        <f>_xlfn.IFNA(VLOOKUP(Tableau1[[#This Row],[cde]],Tableau2[],3,FALSE),"N/A")</f>
        <v>P01</v>
      </c>
      <c r="D267" s="4">
        <f>_xlfn.IFNA(VLOOKUP(Tableau1[[#This Row],[cde]],Tableau2[],4,FALSE),"N/A")</f>
        <v>71928</v>
      </c>
    </row>
    <row r="268" spans="1:4" x14ac:dyDescent="0.2">
      <c r="A268" s="3">
        <v>10007999</v>
      </c>
      <c r="B268" s="3" t="s">
        <v>265</v>
      </c>
      <c r="C268" s="4" t="str">
        <f>_xlfn.IFNA(VLOOKUP(Tableau1[[#This Row],[cde]],Tableau2[],3,FALSE),"N/A")</f>
        <v>P01</v>
      </c>
      <c r="D268" s="4">
        <f>_xlfn.IFNA(VLOOKUP(Tableau1[[#This Row],[cde]],Tableau2[],4,FALSE),"N/A")</f>
        <v>39960</v>
      </c>
    </row>
    <row r="269" spans="1:4" x14ac:dyDescent="0.2">
      <c r="A269" s="3">
        <v>10008005</v>
      </c>
      <c r="B269" s="3" t="s">
        <v>266</v>
      </c>
      <c r="C269" s="4" t="str">
        <f>_xlfn.IFNA(VLOOKUP(Tableau1[[#This Row],[cde]],Tableau2[],3,FALSE),"N/A")</f>
        <v>P01</v>
      </c>
      <c r="D269" s="4">
        <f>_xlfn.IFNA(VLOOKUP(Tableau1[[#This Row],[cde]],Tableau2[],4,FALSE),"N/A")</f>
        <v>44955</v>
      </c>
    </row>
    <row r="270" spans="1:4" x14ac:dyDescent="0.2">
      <c r="A270" s="3">
        <v>10008010</v>
      </c>
      <c r="B270" s="3" t="s">
        <v>267</v>
      </c>
      <c r="C270" s="4" t="str">
        <f>_xlfn.IFNA(VLOOKUP(Tableau1[[#This Row],[cde]],Tableau2[],3,FALSE),"N/A")</f>
        <v>P02</v>
      </c>
      <c r="D270" s="4">
        <f>_xlfn.IFNA(VLOOKUP(Tableau1[[#This Row],[cde]],Tableau2[],4,FALSE),"N/A")</f>
        <v>250</v>
      </c>
    </row>
    <row r="271" spans="1:4" x14ac:dyDescent="0.2">
      <c r="A271" s="3">
        <v>10008011</v>
      </c>
      <c r="B271" s="3" t="s">
        <v>268</v>
      </c>
      <c r="C271" s="4" t="str">
        <f>_xlfn.IFNA(VLOOKUP(Tableau1[[#This Row],[cde]],Tableau2[],3,FALSE),"N/A")</f>
        <v>P01</v>
      </c>
      <c r="D271" s="4">
        <f>_xlfn.IFNA(VLOOKUP(Tableau1[[#This Row],[cde]],Tableau2[],4,FALSE),"N/A")</f>
        <v>209790</v>
      </c>
    </row>
    <row r="272" spans="1:4" x14ac:dyDescent="0.2">
      <c r="A272" s="3">
        <v>10008015</v>
      </c>
      <c r="B272" s="3" t="s">
        <v>269</v>
      </c>
      <c r="C272" s="4" t="str">
        <f>_xlfn.IFNA(VLOOKUP(Tableau1[[#This Row],[cde]],Tableau2[],3,FALSE),"N/A")</f>
        <v>P01</v>
      </c>
      <c r="D272" s="4">
        <f>_xlfn.IFNA(VLOOKUP(Tableau1[[#This Row],[cde]],Tableau2[],4,FALSE),"N/A")</f>
        <v>618</v>
      </c>
    </row>
    <row r="273" spans="1:4" x14ac:dyDescent="0.2">
      <c r="A273" s="3">
        <v>10008016</v>
      </c>
      <c r="B273" s="3" t="s">
        <v>270</v>
      </c>
      <c r="C273" s="4" t="str">
        <f>_xlfn.IFNA(VLOOKUP(Tableau1[[#This Row],[cde]],Tableau2[],3,FALSE),"N/A")</f>
        <v>P01</v>
      </c>
      <c r="D273" s="4">
        <f>_xlfn.IFNA(VLOOKUP(Tableau1[[#This Row],[cde]],Tableau2[],4,FALSE),"N/A")</f>
        <v>209790</v>
      </c>
    </row>
    <row r="274" spans="1:4" x14ac:dyDescent="0.2">
      <c r="A274" s="3">
        <v>10008037</v>
      </c>
      <c r="B274" s="3" t="s">
        <v>271</v>
      </c>
      <c r="C274" s="4" t="str">
        <f>_xlfn.IFNA(VLOOKUP(Tableau1[[#This Row],[cde]],Tableau2[],3,FALSE),"N/A")</f>
        <v>C03</v>
      </c>
      <c r="D274" s="4">
        <f>_xlfn.IFNA(VLOOKUP(Tableau1[[#This Row],[cde]],Tableau2[],4,FALSE),"N/A")</f>
        <v>4.7300000000000004</v>
      </c>
    </row>
    <row r="275" spans="1:4" x14ac:dyDescent="0.2">
      <c r="A275" s="3">
        <v>10008132</v>
      </c>
      <c r="B275" s="3" t="s">
        <v>272</v>
      </c>
      <c r="C275" s="4" t="str">
        <f>_xlfn.IFNA(VLOOKUP(Tableau1[[#This Row],[cde]],Tableau2[],3,FALSE),"N/A")</f>
        <v>P01</v>
      </c>
      <c r="D275" s="4">
        <f>_xlfn.IFNA(VLOOKUP(Tableau1[[#This Row],[cde]],Tableau2[],4,FALSE),"N/A")</f>
        <v>445.6</v>
      </c>
    </row>
    <row r="276" spans="1:4" x14ac:dyDescent="0.2">
      <c r="A276" s="3">
        <v>10008153</v>
      </c>
      <c r="B276" s="3" t="s">
        <v>273</v>
      </c>
      <c r="C276" s="4" t="str">
        <f>_xlfn.IFNA(VLOOKUP(Tableau1[[#This Row],[cde]],Tableau2[],3,FALSE),"N/A")</f>
        <v>C01</v>
      </c>
      <c r="D276" s="4">
        <f>_xlfn.IFNA(VLOOKUP(Tableau1[[#This Row],[cde]],Tableau2[],4,FALSE),"N/A")</f>
        <v>3.5</v>
      </c>
    </row>
    <row r="277" spans="1:4" x14ac:dyDescent="0.2">
      <c r="A277" s="3">
        <v>10008159</v>
      </c>
      <c r="B277" s="3" t="s">
        <v>274</v>
      </c>
      <c r="C277" s="4" t="str">
        <f>_xlfn.IFNA(VLOOKUP(Tableau1[[#This Row],[cde]],Tableau2[],3,FALSE),"N/A")</f>
        <v>S04</v>
      </c>
      <c r="D277" s="4">
        <f>_xlfn.IFNA(VLOOKUP(Tableau1[[#This Row],[cde]],Tableau2[],4,FALSE),"N/A")</f>
        <v>5.6</v>
      </c>
    </row>
    <row r="278" spans="1:4" x14ac:dyDescent="0.2">
      <c r="A278" s="3">
        <v>10008221</v>
      </c>
      <c r="B278" s="3" t="s">
        <v>275</v>
      </c>
      <c r="C278" s="4" t="str">
        <f>_xlfn.IFNA(VLOOKUP(Tableau1[[#This Row],[cde]],Tableau2[],3,FALSE),"N/A")</f>
        <v>P01</v>
      </c>
      <c r="D278" s="4">
        <f>_xlfn.IFNA(VLOOKUP(Tableau1[[#This Row],[cde]],Tableau2[],4,FALSE),"N/A")</f>
        <v>404.4</v>
      </c>
    </row>
    <row r="279" spans="1:4" x14ac:dyDescent="0.2">
      <c r="A279" s="3">
        <v>10008226</v>
      </c>
      <c r="B279" s="3" t="s">
        <v>276</v>
      </c>
      <c r="C279" s="4" t="str">
        <f>_xlfn.IFNA(VLOOKUP(Tableau1[[#This Row],[cde]],Tableau2[],3,FALSE),"N/A")</f>
        <v>P01</v>
      </c>
      <c r="D279" s="4">
        <f>_xlfn.IFNA(VLOOKUP(Tableau1[[#This Row],[cde]],Tableau2[],4,FALSE),"N/A")</f>
        <v>404</v>
      </c>
    </row>
    <row r="280" spans="1:4" x14ac:dyDescent="0.2">
      <c r="A280" s="3">
        <v>10008228</v>
      </c>
      <c r="B280" s="3" t="s">
        <v>277</v>
      </c>
      <c r="C280" s="4" t="str">
        <f>_xlfn.IFNA(VLOOKUP(Tableau1[[#This Row],[cde]],Tableau2[],3,FALSE),"N/A")</f>
        <v>P01</v>
      </c>
      <c r="D280" s="4">
        <f>_xlfn.IFNA(VLOOKUP(Tableau1[[#This Row],[cde]],Tableau2[],4,FALSE),"N/A")</f>
        <v>404</v>
      </c>
    </row>
    <row r="281" spans="1:4" x14ac:dyDescent="0.2">
      <c r="A281" s="3">
        <v>10008330</v>
      </c>
      <c r="B281" s="3" t="s">
        <v>278</v>
      </c>
      <c r="C281" s="4" t="str">
        <f>_xlfn.IFNA(VLOOKUP(Tableau1[[#This Row],[cde]],Tableau2[],3,FALSE),"N/A")</f>
        <v>P01</v>
      </c>
      <c r="D281" s="4">
        <f>_xlfn.IFNA(VLOOKUP(Tableau1[[#This Row],[cde]],Tableau2[],4,FALSE),"N/A")</f>
        <v>287712</v>
      </c>
    </row>
    <row r="282" spans="1:4" x14ac:dyDescent="0.2">
      <c r="A282" s="3">
        <v>10008331</v>
      </c>
      <c r="B282" s="3" t="s">
        <v>279</v>
      </c>
      <c r="C282" s="4" t="str">
        <f>_xlfn.IFNA(VLOOKUP(Tableau1[[#This Row],[cde]],Tableau2[],3,FALSE),"N/A")</f>
        <v>P01</v>
      </c>
      <c r="D282" s="4">
        <f>_xlfn.IFNA(VLOOKUP(Tableau1[[#This Row],[cde]],Tableau2[],4,FALSE),"N/A")</f>
        <v>35964</v>
      </c>
    </row>
    <row r="283" spans="1:4" x14ac:dyDescent="0.2">
      <c r="A283" s="3">
        <v>10008392</v>
      </c>
      <c r="B283" s="3" t="s">
        <v>280</v>
      </c>
      <c r="C283" s="4" t="str">
        <f>_xlfn.IFNA(VLOOKUP(Tableau1[[#This Row],[cde]],Tableau2[],3,FALSE),"N/A")</f>
        <v>C01</v>
      </c>
      <c r="D283" s="4">
        <f>_xlfn.IFNA(VLOOKUP(Tableau1[[#This Row],[cde]],Tableau2[],4,FALSE),"N/A")</f>
        <v>1.03</v>
      </c>
    </row>
    <row r="284" spans="1:4" x14ac:dyDescent="0.2">
      <c r="A284" s="3">
        <v>10008393</v>
      </c>
      <c r="B284" s="3" t="s">
        <v>281</v>
      </c>
      <c r="C284" s="4" t="str">
        <f>_xlfn.IFNA(VLOOKUP(Tableau1[[#This Row],[cde]],Tableau2[],3,FALSE),"N/A")</f>
        <v>C01</v>
      </c>
      <c r="D284" s="4">
        <f>_xlfn.IFNA(VLOOKUP(Tableau1[[#This Row],[cde]],Tableau2[],4,FALSE),"N/A")</f>
        <v>4.37</v>
      </c>
    </row>
    <row r="285" spans="1:4" x14ac:dyDescent="0.2">
      <c r="A285" s="3">
        <v>10008395</v>
      </c>
      <c r="B285" s="3" t="s">
        <v>282</v>
      </c>
      <c r="C285" s="4" t="str">
        <f>_xlfn.IFNA(VLOOKUP(Tableau1[[#This Row],[cde]],Tableau2[],3,FALSE),"N/A")</f>
        <v>P02</v>
      </c>
      <c r="D285" s="4">
        <f>_xlfn.IFNA(VLOOKUP(Tableau1[[#This Row],[cde]],Tableau2[],4,FALSE),"N/A")</f>
        <v>460</v>
      </c>
    </row>
    <row r="286" spans="1:4" x14ac:dyDescent="0.2">
      <c r="A286" s="3">
        <v>10008445</v>
      </c>
      <c r="B286" s="3" t="s">
        <v>283</v>
      </c>
      <c r="C286" s="4" t="str">
        <f>_xlfn.IFNA(VLOOKUP(Tableau1[[#This Row],[cde]],Tableau2[],3,FALSE),"N/A")</f>
        <v>S02</v>
      </c>
      <c r="D286" s="4">
        <f>_xlfn.IFNA(VLOOKUP(Tableau1[[#This Row],[cde]],Tableau2[],4,FALSE),"N/A")</f>
        <v>2.7</v>
      </c>
    </row>
    <row r="287" spans="1:4" x14ac:dyDescent="0.2">
      <c r="A287" s="3">
        <v>10008450</v>
      </c>
      <c r="B287" s="3" t="s">
        <v>284</v>
      </c>
      <c r="C287" s="4" t="str">
        <f>_xlfn.IFNA(VLOOKUP(Tableau1[[#This Row],[cde]],Tableau2[],3,FALSE),"N/A")</f>
        <v>P02</v>
      </c>
      <c r="D287" s="4">
        <f>_xlfn.IFNA(VLOOKUP(Tableau1[[#This Row],[cde]],Tableau2[],4,FALSE),"N/A")</f>
        <v>434</v>
      </c>
    </row>
    <row r="288" spans="1:4" x14ac:dyDescent="0.2">
      <c r="A288" s="3">
        <v>10008453</v>
      </c>
      <c r="B288" s="3" t="s">
        <v>285</v>
      </c>
      <c r="C288" s="4" t="str">
        <f>_xlfn.IFNA(VLOOKUP(Tableau1[[#This Row],[cde]],Tableau2[],3,FALSE),"N/A")</f>
        <v>C01</v>
      </c>
      <c r="D288" s="4">
        <f>_xlfn.IFNA(VLOOKUP(Tableau1[[#This Row],[cde]],Tableau2[],4,FALSE),"N/A")</f>
        <v>9.73</v>
      </c>
    </row>
    <row r="289" spans="1:4" x14ac:dyDescent="0.2">
      <c r="A289" s="3">
        <v>10008454</v>
      </c>
      <c r="B289" s="3" t="s">
        <v>286</v>
      </c>
      <c r="C289" s="4" t="str">
        <f>_xlfn.IFNA(VLOOKUP(Tableau1[[#This Row],[cde]],Tableau2[],3,FALSE),"N/A")</f>
        <v>C01</v>
      </c>
      <c r="D289" s="4">
        <f>_xlfn.IFNA(VLOOKUP(Tableau1[[#This Row],[cde]],Tableau2[],4,FALSE),"N/A")</f>
        <v>5.5</v>
      </c>
    </row>
    <row r="290" spans="1:4" x14ac:dyDescent="0.2">
      <c r="A290" s="3">
        <v>10008497</v>
      </c>
      <c r="B290" s="3" t="s">
        <v>287</v>
      </c>
      <c r="C290" s="4" t="str">
        <f>_xlfn.IFNA(VLOOKUP(Tableau1[[#This Row],[cde]],Tableau2[],3,FALSE),"N/A")</f>
        <v>P01</v>
      </c>
      <c r="D290" s="4">
        <f>_xlfn.IFNA(VLOOKUP(Tableau1[[#This Row],[cde]],Tableau2[],4,FALSE),"N/A")</f>
        <v>333.36</v>
      </c>
    </row>
    <row r="291" spans="1:4" x14ac:dyDescent="0.2">
      <c r="A291" s="3">
        <v>10008650</v>
      </c>
      <c r="B291" s="3" t="s">
        <v>288</v>
      </c>
      <c r="C291" s="4" t="str">
        <f>_xlfn.IFNA(VLOOKUP(Tableau1[[#This Row],[cde]],Tableau2[],3,FALSE),"N/A")</f>
        <v>C01</v>
      </c>
      <c r="D291" s="4">
        <f>_xlfn.IFNA(VLOOKUP(Tableau1[[#This Row],[cde]],Tableau2[],4,FALSE),"N/A")</f>
        <v>9.23</v>
      </c>
    </row>
    <row r="292" spans="1:4" x14ac:dyDescent="0.2">
      <c r="A292" s="3">
        <v>10008651</v>
      </c>
      <c r="B292" s="3" t="s">
        <v>289</v>
      </c>
      <c r="C292" s="4" t="str">
        <f>_xlfn.IFNA(VLOOKUP(Tableau1[[#This Row],[cde]],Tableau2[],3,FALSE),"N/A")</f>
        <v>C01</v>
      </c>
      <c r="D292" s="4">
        <f>_xlfn.IFNA(VLOOKUP(Tableau1[[#This Row],[cde]],Tableau2[],4,FALSE),"N/A")</f>
        <v>4.88</v>
      </c>
    </row>
    <row r="293" spans="1:4" x14ac:dyDescent="0.2">
      <c r="A293" s="3">
        <v>10008652</v>
      </c>
      <c r="B293" s="3" t="s">
        <v>290</v>
      </c>
      <c r="C293" s="4" t="str">
        <f>_xlfn.IFNA(VLOOKUP(Tableau1[[#This Row],[cde]],Tableau2[],3,FALSE),"N/A")</f>
        <v>C01</v>
      </c>
      <c r="D293" s="4">
        <f>_xlfn.IFNA(VLOOKUP(Tableau1[[#This Row],[cde]],Tableau2[],4,FALSE),"N/A")</f>
        <v>5</v>
      </c>
    </row>
    <row r="294" spans="1:4" x14ac:dyDescent="0.2">
      <c r="A294" s="3">
        <v>10008655</v>
      </c>
      <c r="B294" s="3" t="s">
        <v>291</v>
      </c>
      <c r="C294" s="4" t="str">
        <f>_xlfn.IFNA(VLOOKUP(Tableau1[[#This Row],[cde]],Tableau2[],3,FALSE),"N/A")</f>
        <v>P01</v>
      </c>
      <c r="D294" s="4">
        <f>_xlfn.IFNA(VLOOKUP(Tableau1[[#This Row],[cde]],Tableau2[],4,FALSE),"N/A")</f>
        <v>125</v>
      </c>
    </row>
    <row r="295" spans="1:4" x14ac:dyDescent="0.2">
      <c r="A295" s="3">
        <v>10008810</v>
      </c>
      <c r="B295" s="3" t="s">
        <v>292</v>
      </c>
      <c r="C295" s="4" t="str">
        <f>_xlfn.IFNA(VLOOKUP(Tableau1[[#This Row],[cde]],Tableau2[],3,FALSE),"N/A")</f>
        <v>C02</v>
      </c>
      <c r="D295" s="4">
        <f>_xlfn.IFNA(VLOOKUP(Tableau1[[#This Row],[cde]],Tableau2[],4,FALSE),"N/A")</f>
        <v>2.4</v>
      </c>
    </row>
    <row r="296" spans="1:4" x14ac:dyDescent="0.2">
      <c r="A296" s="3">
        <v>10008890</v>
      </c>
      <c r="B296" s="3" t="s">
        <v>293</v>
      </c>
      <c r="C296" s="4" t="str">
        <f>_xlfn.IFNA(VLOOKUP(Tableau1[[#This Row],[cde]],Tableau2[],3,FALSE),"N/A")</f>
        <v>P01</v>
      </c>
      <c r="D296" s="4">
        <f>_xlfn.IFNA(VLOOKUP(Tableau1[[#This Row],[cde]],Tableau2[],4,FALSE),"N/A")</f>
        <v>250</v>
      </c>
    </row>
    <row r="297" spans="1:4" x14ac:dyDescent="0.2">
      <c r="A297" s="3">
        <v>10008894</v>
      </c>
      <c r="B297" s="3" t="s">
        <v>294</v>
      </c>
      <c r="C297" s="4" t="str">
        <f>_xlfn.IFNA(VLOOKUP(Tableau1[[#This Row],[cde]],Tableau2[],3,FALSE),"N/A")</f>
        <v>C01</v>
      </c>
      <c r="D297" s="4">
        <f>_xlfn.IFNA(VLOOKUP(Tableau1[[#This Row],[cde]],Tableau2[],4,FALSE),"N/A")</f>
        <v>5.68</v>
      </c>
    </row>
    <row r="298" spans="1:4" x14ac:dyDescent="0.2">
      <c r="A298" s="3">
        <v>10008896</v>
      </c>
      <c r="B298" s="3" t="s">
        <v>295</v>
      </c>
      <c r="C298" s="4" t="str">
        <f>_xlfn.IFNA(VLOOKUP(Tableau1[[#This Row],[cde]],Tableau2[],3,FALSE),"N/A")</f>
        <v>C01</v>
      </c>
      <c r="D298" s="4">
        <f>_xlfn.IFNA(VLOOKUP(Tableau1[[#This Row],[cde]],Tableau2[],4,FALSE),"N/A")</f>
        <v>1.6</v>
      </c>
    </row>
    <row r="299" spans="1:4" x14ac:dyDescent="0.2">
      <c r="A299" s="3">
        <v>10008918</v>
      </c>
      <c r="B299" s="3" t="s">
        <v>296</v>
      </c>
      <c r="C299" s="4" t="str">
        <f>_xlfn.IFNA(VLOOKUP(Tableau1[[#This Row],[cde]],Tableau2[],3,FALSE),"N/A")</f>
        <v>C01</v>
      </c>
      <c r="D299" s="4">
        <f>_xlfn.IFNA(VLOOKUP(Tableau1[[#This Row],[cde]],Tableau2[],4,FALSE),"N/A")</f>
        <v>7.49</v>
      </c>
    </row>
    <row r="300" spans="1:4" x14ac:dyDescent="0.2">
      <c r="A300" s="3">
        <v>10008919</v>
      </c>
      <c r="B300" s="3" t="s">
        <v>297</v>
      </c>
      <c r="C300" s="4" t="str">
        <f>_xlfn.IFNA(VLOOKUP(Tableau1[[#This Row],[cde]],Tableau2[],3,FALSE),"N/A")</f>
        <v>C01</v>
      </c>
      <c r="D300" s="4">
        <f>_xlfn.IFNA(VLOOKUP(Tableau1[[#This Row],[cde]],Tableau2[],4,FALSE),"N/A")</f>
        <v>7.45</v>
      </c>
    </row>
    <row r="301" spans="1:4" x14ac:dyDescent="0.2">
      <c r="A301" s="3">
        <v>10008990</v>
      </c>
      <c r="B301" s="3" t="s">
        <v>298</v>
      </c>
      <c r="C301" s="4" t="str">
        <f>_xlfn.IFNA(VLOOKUP(Tableau1[[#This Row],[cde]],Tableau2[],3,FALSE),"N/A")</f>
        <v>P01</v>
      </c>
      <c r="D301" s="4">
        <f>_xlfn.IFNA(VLOOKUP(Tableau1[[#This Row],[cde]],Tableau2[],4,FALSE),"N/A")</f>
        <v>211.68</v>
      </c>
    </row>
    <row r="302" spans="1:4" x14ac:dyDescent="0.2">
      <c r="A302" s="3">
        <v>10009057</v>
      </c>
      <c r="B302" s="3" t="s">
        <v>299</v>
      </c>
      <c r="C302" s="4" t="str">
        <f>_xlfn.IFNA(VLOOKUP(Tableau1[[#This Row],[cde]],Tableau2[],3,FALSE),"N/A")</f>
        <v>P01</v>
      </c>
      <c r="D302" s="4">
        <f>_xlfn.IFNA(VLOOKUP(Tableau1[[#This Row],[cde]],Tableau2[],4,FALSE),"N/A")</f>
        <v>93</v>
      </c>
    </row>
    <row r="303" spans="1:4" x14ac:dyDescent="0.2">
      <c r="A303" s="3">
        <v>10009058</v>
      </c>
      <c r="B303" s="3" t="s">
        <v>300</v>
      </c>
      <c r="C303" s="4" t="str">
        <f>_xlfn.IFNA(VLOOKUP(Tableau1[[#This Row],[cde]],Tableau2[],3,FALSE),"N/A")</f>
        <v>P01</v>
      </c>
      <c r="D303" s="4">
        <f>_xlfn.IFNA(VLOOKUP(Tableau1[[#This Row],[cde]],Tableau2[],4,FALSE),"N/A")</f>
        <v>93</v>
      </c>
    </row>
    <row r="304" spans="1:4" x14ac:dyDescent="0.2">
      <c r="A304" s="3">
        <v>10009084</v>
      </c>
      <c r="B304" s="3" t="s">
        <v>301</v>
      </c>
      <c r="C304" s="4" t="str">
        <f>_xlfn.IFNA(VLOOKUP(Tableau1[[#This Row],[cde]],Tableau2[],3,FALSE),"N/A")</f>
        <v>P01</v>
      </c>
      <c r="D304" s="4">
        <f>_xlfn.IFNA(VLOOKUP(Tableau1[[#This Row],[cde]],Tableau2[],4,FALSE),"N/A")</f>
        <v>156.80000000000001</v>
      </c>
    </row>
    <row r="305" spans="1:4" x14ac:dyDescent="0.2">
      <c r="A305" s="3">
        <v>10009231</v>
      </c>
      <c r="B305" s="3" t="s">
        <v>302</v>
      </c>
      <c r="C305" s="4" t="str">
        <f>_xlfn.IFNA(VLOOKUP(Tableau1[[#This Row],[cde]],Tableau2[],3,FALSE),"N/A")</f>
        <v>P01</v>
      </c>
      <c r="D305" s="4">
        <f>_xlfn.IFNA(VLOOKUP(Tableau1[[#This Row],[cde]],Tableau2[],4,FALSE),"N/A")</f>
        <v>277</v>
      </c>
    </row>
    <row r="306" spans="1:4" x14ac:dyDescent="0.2">
      <c r="A306" s="3">
        <v>10009255</v>
      </c>
      <c r="B306" s="3" t="s">
        <v>303</v>
      </c>
      <c r="C306" s="4" t="str">
        <f>_xlfn.IFNA(VLOOKUP(Tableau1[[#This Row],[cde]],Tableau2[],3,FALSE),"N/A")</f>
        <v>P02</v>
      </c>
      <c r="D306" s="4">
        <f>_xlfn.IFNA(VLOOKUP(Tableau1[[#This Row],[cde]],Tableau2[],4,FALSE),"N/A")</f>
        <v>66.599999999999994</v>
      </c>
    </row>
    <row r="307" spans="1:4" x14ac:dyDescent="0.2">
      <c r="A307" s="3">
        <v>10009256</v>
      </c>
      <c r="B307" s="3" t="s">
        <v>304</v>
      </c>
      <c r="C307" s="4" t="str">
        <f>_xlfn.IFNA(VLOOKUP(Tableau1[[#This Row],[cde]],Tableau2[],3,FALSE),"N/A")</f>
        <v>S01</v>
      </c>
      <c r="D307" s="4">
        <f>_xlfn.IFNA(VLOOKUP(Tableau1[[#This Row],[cde]],Tableau2[],4,FALSE),"N/A")</f>
        <v>5.8</v>
      </c>
    </row>
    <row r="308" spans="1:4" x14ac:dyDescent="0.2">
      <c r="A308" s="3">
        <v>10009257</v>
      </c>
      <c r="B308" s="3" t="s">
        <v>305</v>
      </c>
      <c r="C308" s="4" t="str">
        <f>_xlfn.IFNA(VLOOKUP(Tableau1[[#This Row],[cde]],Tableau2[],3,FALSE),"N/A")</f>
        <v>S01</v>
      </c>
      <c r="D308" s="4">
        <f>_xlfn.IFNA(VLOOKUP(Tableau1[[#This Row],[cde]],Tableau2[],4,FALSE),"N/A")</f>
        <v>5.8</v>
      </c>
    </row>
    <row r="309" spans="1:4" x14ac:dyDescent="0.2">
      <c r="A309" s="3">
        <v>10009261</v>
      </c>
      <c r="B309" s="3" t="s">
        <v>306</v>
      </c>
      <c r="C309" s="4" t="str">
        <f>_xlfn.IFNA(VLOOKUP(Tableau1[[#This Row],[cde]],Tableau2[],3,FALSE),"N/A")</f>
        <v>P01</v>
      </c>
      <c r="D309" s="4">
        <f>_xlfn.IFNA(VLOOKUP(Tableau1[[#This Row],[cde]],Tableau2[],4,FALSE),"N/A")</f>
        <v>592.79999999999995</v>
      </c>
    </row>
    <row r="310" spans="1:4" x14ac:dyDescent="0.2">
      <c r="A310" s="3">
        <v>10009413</v>
      </c>
      <c r="B310" s="3" t="s">
        <v>307</v>
      </c>
      <c r="C310" s="4" t="str">
        <f>_xlfn.IFNA(VLOOKUP(Tableau1[[#This Row],[cde]],Tableau2[],3,FALSE),"N/A")</f>
        <v>P01</v>
      </c>
      <c r="D310" s="4">
        <f>_xlfn.IFNA(VLOOKUP(Tableau1[[#This Row],[cde]],Tableau2[],4,FALSE),"N/A")</f>
        <v>336.42</v>
      </c>
    </row>
    <row r="311" spans="1:4" x14ac:dyDescent="0.2">
      <c r="A311" s="3">
        <v>10009415</v>
      </c>
      <c r="B311" s="3" t="s">
        <v>308</v>
      </c>
      <c r="C311" s="4" t="str">
        <f>_xlfn.IFNA(VLOOKUP(Tableau1[[#This Row],[cde]],Tableau2[],3,FALSE),"N/A")</f>
        <v>P01</v>
      </c>
      <c r="D311" s="4">
        <f>_xlfn.IFNA(VLOOKUP(Tableau1[[#This Row],[cde]],Tableau2[],4,FALSE),"N/A")</f>
        <v>336.42</v>
      </c>
    </row>
    <row r="312" spans="1:4" x14ac:dyDescent="0.2">
      <c r="A312" s="3">
        <v>10009434</v>
      </c>
      <c r="B312" s="3" t="s">
        <v>309</v>
      </c>
      <c r="C312" s="4" t="str">
        <f>_xlfn.IFNA(VLOOKUP(Tableau1[[#This Row],[cde]],Tableau2[],3,FALSE),"N/A")</f>
        <v>C01</v>
      </c>
      <c r="D312" s="4">
        <f>_xlfn.IFNA(VLOOKUP(Tableau1[[#This Row],[cde]],Tableau2[],4,FALSE),"N/A")</f>
        <v>17.37</v>
      </c>
    </row>
    <row r="313" spans="1:4" x14ac:dyDescent="0.2">
      <c r="A313" s="3">
        <v>10009450</v>
      </c>
      <c r="B313" s="3" t="s">
        <v>310</v>
      </c>
      <c r="C313" s="4" t="str">
        <f>_xlfn.IFNA(VLOOKUP(Tableau1[[#This Row],[cde]],Tableau2[],3,FALSE),"N/A")</f>
        <v>P01</v>
      </c>
      <c r="D313" s="4">
        <f>_xlfn.IFNA(VLOOKUP(Tableau1[[#This Row],[cde]],Tableau2[],4,FALSE),"N/A")</f>
        <v>600</v>
      </c>
    </row>
    <row r="314" spans="1:4" x14ac:dyDescent="0.2">
      <c r="A314" s="3">
        <v>10009531</v>
      </c>
      <c r="B314" s="3" t="s">
        <v>311</v>
      </c>
      <c r="C314" s="4" t="str">
        <f>_xlfn.IFNA(VLOOKUP(Tableau1[[#This Row],[cde]],Tableau2[],3,FALSE),"N/A")</f>
        <v>C01</v>
      </c>
      <c r="D314" s="4">
        <f>_xlfn.IFNA(VLOOKUP(Tableau1[[#This Row],[cde]],Tableau2[],4,FALSE),"N/A")</f>
        <v>1.5</v>
      </c>
    </row>
    <row r="315" spans="1:4" x14ac:dyDescent="0.2">
      <c r="A315" s="3">
        <v>10009532</v>
      </c>
      <c r="B315" s="3" t="s">
        <v>312</v>
      </c>
      <c r="C315" s="4" t="str">
        <f>_xlfn.IFNA(VLOOKUP(Tableau1[[#This Row],[cde]],Tableau2[],3,FALSE),"N/A")</f>
        <v>C01</v>
      </c>
      <c r="D315" s="4">
        <f>_xlfn.IFNA(VLOOKUP(Tableau1[[#This Row],[cde]],Tableau2[],4,FALSE),"N/A")</f>
        <v>5.5</v>
      </c>
    </row>
    <row r="316" spans="1:4" x14ac:dyDescent="0.2">
      <c r="A316" s="3">
        <v>10009535</v>
      </c>
      <c r="B316" s="3" t="s">
        <v>313</v>
      </c>
      <c r="C316" s="4" t="str">
        <f>_xlfn.IFNA(VLOOKUP(Tableau1[[#This Row],[cde]],Tableau2[],3,FALSE),"N/A")</f>
        <v>C01</v>
      </c>
      <c r="D316" s="4">
        <f>_xlfn.IFNA(VLOOKUP(Tableau1[[#This Row],[cde]],Tableau2[],4,FALSE),"N/A")</f>
        <v>1.7</v>
      </c>
    </row>
    <row r="317" spans="1:4" x14ac:dyDescent="0.2">
      <c r="A317" s="3">
        <v>10009551</v>
      </c>
      <c r="B317" s="3" t="s">
        <v>314</v>
      </c>
      <c r="C317" s="4" t="str">
        <f>_xlfn.IFNA(VLOOKUP(Tableau1[[#This Row],[cde]],Tableau2[],3,FALSE),"N/A")</f>
        <v>P02</v>
      </c>
      <c r="D317" s="4">
        <f>_xlfn.IFNA(VLOOKUP(Tableau1[[#This Row],[cde]],Tableau2[],4,FALSE),"N/A")</f>
        <v>326.39999999999998</v>
      </c>
    </row>
    <row r="318" spans="1:4" x14ac:dyDescent="0.2">
      <c r="A318" s="3">
        <v>10009559</v>
      </c>
      <c r="B318" s="3" t="s">
        <v>315</v>
      </c>
      <c r="C318" s="4" t="str">
        <f>_xlfn.IFNA(VLOOKUP(Tableau1[[#This Row],[cde]],Tableau2[],3,FALSE),"N/A")</f>
        <v>P01</v>
      </c>
      <c r="D318" s="4">
        <f>_xlfn.IFNA(VLOOKUP(Tableau1[[#This Row],[cde]],Tableau2[],4,FALSE),"N/A")</f>
        <v>360</v>
      </c>
    </row>
    <row r="319" spans="1:4" x14ac:dyDescent="0.2">
      <c r="A319" s="3">
        <v>10009614</v>
      </c>
      <c r="B319" s="3" t="s">
        <v>316</v>
      </c>
      <c r="C319" s="4" t="str">
        <f>_xlfn.IFNA(VLOOKUP(Tableau1[[#This Row],[cde]],Tableau2[],3,FALSE),"N/A")</f>
        <v>P01</v>
      </c>
      <c r="D319" s="4">
        <f>_xlfn.IFNA(VLOOKUP(Tableau1[[#This Row],[cde]],Tableau2[],4,FALSE),"N/A")</f>
        <v>189</v>
      </c>
    </row>
    <row r="320" spans="1:4" x14ac:dyDescent="0.2">
      <c r="A320" s="3">
        <v>10009619</v>
      </c>
      <c r="B320" s="3" t="s">
        <v>317</v>
      </c>
      <c r="C320" s="4" t="str">
        <f>_xlfn.IFNA(VLOOKUP(Tableau1[[#This Row],[cde]],Tableau2[],3,FALSE),"N/A")</f>
        <v>C01</v>
      </c>
      <c r="D320" s="4">
        <f>_xlfn.IFNA(VLOOKUP(Tableau1[[#This Row],[cde]],Tableau2[],4,FALSE),"N/A")</f>
        <v>0.997</v>
      </c>
    </row>
    <row r="321" spans="1:4" x14ac:dyDescent="0.2">
      <c r="A321" s="3">
        <v>10009621</v>
      </c>
      <c r="B321" s="3" t="s">
        <v>318</v>
      </c>
      <c r="C321" s="4" t="str">
        <f>_xlfn.IFNA(VLOOKUP(Tableau1[[#This Row],[cde]],Tableau2[],3,FALSE),"N/A")</f>
        <v>P01</v>
      </c>
      <c r="D321" s="4">
        <f>_xlfn.IFNA(VLOOKUP(Tableau1[[#This Row],[cde]],Tableau2[],4,FALSE),"N/A")</f>
        <v>310.2</v>
      </c>
    </row>
    <row r="322" spans="1:4" x14ac:dyDescent="0.2">
      <c r="A322" s="3">
        <v>10009623</v>
      </c>
      <c r="B322" s="3" t="s">
        <v>319</v>
      </c>
      <c r="C322" s="4" t="str">
        <f>_xlfn.IFNA(VLOOKUP(Tableau1[[#This Row],[cde]],Tableau2[],3,FALSE),"N/A")</f>
        <v>P02</v>
      </c>
      <c r="D322" s="4">
        <f>_xlfn.IFNA(VLOOKUP(Tableau1[[#This Row],[cde]],Tableau2[],4,FALSE),"N/A")</f>
        <v>480</v>
      </c>
    </row>
    <row r="323" spans="1:4" x14ac:dyDescent="0.2">
      <c r="A323" s="3">
        <v>10009627</v>
      </c>
      <c r="B323" s="3" t="s">
        <v>320</v>
      </c>
      <c r="C323" s="4" t="str">
        <f>_xlfn.IFNA(VLOOKUP(Tableau1[[#This Row],[cde]],Tableau2[],3,FALSE),"N/A")</f>
        <v>P01</v>
      </c>
      <c r="D323" s="4">
        <f>_xlfn.IFNA(VLOOKUP(Tableau1[[#This Row],[cde]],Tableau2[],4,FALSE),"N/A")</f>
        <v>108</v>
      </c>
    </row>
    <row r="324" spans="1:4" x14ac:dyDescent="0.2">
      <c r="A324" s="3">
        <v>10009630</v>
      </c>
      <c r="B324" s="3" t="s">
        <v>321</v>
      </c>
      <c r="C324" s="4" t="str">
        <f>_xlfn.IFNA(VLOOKUP(Tableau1[[#This Row],[cde]],Tableau2[],3,FALSE),"N/A")</f>
        <v>C01</v>
      </c>
      <c r="D324" s="4">
        <f>_xlfn.IFNA(VLOOKUP(Tableau1[[#This Row],[cde]],Tableau2[],4,FALSE),"N/A")</f>
        <v>5.6550000000000002</v>
      </c>
    </row>
    <row r="325" spans="1:4" x14ac:dyDescent="0.2">
      <c r="A325" s="3">
        <v>10009633</v>
      </c>
      <c r="B325" s="3" t="s">
        <v>322</v>
      </c>
      <c r="C325" s="4" t="str">
        <f>_xlfn.IFNA(VLOOKUP(Tableau1[[#This Row],[cde]],Tableau2[],3,FALSE),"N/A")</f>
        <v>C01</v>
      </c>
      <c r="D325" s="4">
        <f>_xlfn.IFNA(VLOOKUP(Tableau1[[#This Row],[cde]],Tableau2[],4,FALSE),"N/A")</f>
        <v>5.66</v>
      </c>
    </row>
    <row r="326" spans="1:4" x14ac:dyDescent="0.2">
      <c r="A326" s="3">
        <v>10009802</v>
      </c>
      <c r="B326" s="3" t="s">
        <v>323</v>
      </c>
      <c r="C326" s="4" t="str">
        <f>_xlfn.IFNA(VLOOKUP(Tableau1[[#This Row],[cde]],Tableau2[],3,FALSE),"N/A")</f>
        <v>P02</v>
      </c>
      <c r="D326" s="4">
        <f>_xlfn.IFNA(VLOOKUP(Tableau1[[#This Row],[cde]],Tableau2[],4,FALSE),"N/A")</f>
        <v>104</v>
      </c>
    </row>
    <row r="327" spans="1:4" x14ac:dyDescent="0.2">
      <c r="A327" s="3">
        <v>10009805</v>
      </c>
      <c r="B327" s="3" t="s">
        <v>324</v>
      </c>
      <c r="C327" s="4" t="str">
        <f>_xlfn.IFNA(VLOOKUP(Tableau1[[#This Row],[cde]],Tableau2[],3,FALSE),"N/A")</f>
        <v>P02</v>
      </c>
      <c r="D327" s="4">
        <f>_xlfn.IFNA(VLOOKUP(Tableau1[[#This Row],[cde]],Tableau2[],4,FALSE),"N/A")</f>
        <v>263.68</v>
      </c>
    </row>
    <row r="328" spans="1:4" x14ac:dyDescent="0.2">
      <c r="A328" s="3">
        <v>10009806</v>
      </c>
      <c r="B328" s="3" t="s">
        <v>325</v>
      </c>
      <c r="C328" s="4" t="str">
        <f>_xlfn.IFNA(VLOOKUP(Tableau1[[#This Row],[cde]],Tableau2[],3,FALSE),"N/A")</f>
        <v>P02</v>
      </c>
      <c r="D328" s="4">
        <f>_xlfn.IFNA(VLOOKUP(Tableau1[[#This Row],[cde]],Tableau2[],4,FALSE),"N/A")</f>
        <v>249.6</v>
      </c>
    </row>
    <row r="329" spans="1:4" x14ac:dyDescent="0.2">
      <c r="A329" s="3">
        <v>10009817</v>
      </c>
      <c r="B329" s="3" t="s">
        <v>326</v>
      </c>
      <c r="C329" s="4" t="str">
        <f>_xlfn.IFNA(VLOOKUP(Tableau1[[#This Row],[cde]],Tableau2[],3,FALSE),"N/A")</f>
        <v>P01</v>
      </c>
      <c r="D329" s="4">
        <f>_xlfn.IFNA(VLOOKUP(Tableau1[[#This Row],[cde]],Tableau2[],4,FALSE),"N/A")</f>
        <v>226.08</v>
      </c>
    </row>
    <row r="330" spans="1:4" x14ac:dyDescent="0.2">
      <c r="A330" s="3">
        <v>10009935</v>
      </c>
      <c r="B330" s="3" t="s">
        <v>327</v>
      </c>
      <c r="C330" s="4" t="str">
        <f>_xlfn.IFNA(VLOOKUP(Tableau1[[#This Row],[cde]],Tableau2[],3,FALSE),"N/A")</f>
        <v>C01</v>
      </c>
      <c r="D330" s="4">
        <f>_xlfn.IFNA(VLOOKUP(Tableau1[[#This Row],[cde]],Tableau2[],4,FALSE),"N/A")</f>
        <v>1</v>
      </c>
    </row>
    <row r="331" spans="1:4" x14ac:dyDescent="0.2">
      <c r="A331" s="3">
        <v>10010071</v>
      </c>
      <c r="B331" s="3" t="s">
        <v>328</v>
      </c>
      <c r="C331" s="4" t="str">
        <f>_xlfn.IFNA(VLOOKUP(Tableau1[[#This Row],[cde]],Tableau2[],3,FALSE),"N/A")</f>
        <v>P01</v>
      </c>
      <c r="D331" s="4">
        <f>_xlfn.IFNA(VLOOKUP(Tableau1[[#This Row],[cde]],Tableau2[],4,FALSE),"N/A")</f>
        <v>183.6</v>
      </c>
    </row>
    <row r="332" spans="1:4" x14ac:dyDescent="0.2">
      <c r="A332" s="3">
        <v>10010072</v>
      </c>
      <c r="B332" s="3" t="s">
        <v>329</v>
      </c>
      <c r="C332" s="4" t="str">
        <f>_xlfn.IFNA(VLOOKUP(Tableau1[[#This Row],[cde]],Tableau2[],3,FALSE),"N/A")</f>
        <v>P01</v>
      </c>
      <c r="D332" s="4">
        <f>_xlfn.IFNA(VLOOKUP(Tableau1[[#This Row],[cde]],Tableau2[],4,FALSE),"N/A")</f>
        <v>192</v>
      </c>
    </row>
    <row r="333" spans="1:4" x14ac:dyDescent="0.2">
      <c r="A333" s="3">
        <v>10010075</v>
      </c>
      <c r="B333" s="3" t="s">
        <v>330</v>
      </c>
      <c r="C333" s="4" t="str">
        <f>_xlfn.IFNA(VLOOKUP(Tableau1[[#This Row],[cde]],Tableau2[],3,FALSE),"N/A")</f>
        <v>C01</v>
      </c>
      <c r="D333" s="4">
        <f>_xlfn.IFNA(VLOOKUP(Tableau1[[#This Row],[cde]],Tableau2[],4,FALSE),"N/A")</f>
        <v>4.3</v>
      </c>
    </row>
    <row r="334" spans="1:4" x14ac:dyDescent="0.2">
      <c r="A334" s="3">
        <v>10010082</v>
      </c>
      <c r="B334" s="3" t="s">
        <v>331</v>
      </c>
      <c r="C334" s="4" t="str">
        <f>_xlfn.IFNA(VLOOKUP(Tableau1[[#This Row],[cde]],Tableau2[],3,FALSE),"N/A")</f>
        <v>P01</v>
      </c>
      <c r="D334" s="4">
        <f>_xlfn.IFNA(VLOOKUP(Tableau1[[#This Row],[cde]],Tableau2[],4,FALSE),"N/A")</f>
        <v>278.5</v>
      </c>
    </row>
    <row r="335" spans="1:4" x14ac:dyDescent="0.2">
      <c r="A335" s="3">
        <v>10010175</v>
      </c>
      <c r="B335" s="3" t="s">
        <v>332</v>
      </c>
      <c r="C335" s="4" t="str">
        <f>_xlfn.IFNA(VLOOKUP(Tableau1[[#This Row],[cde]],Tableau2[],3,FALSE),"N/A")</f>
        <v>P01</v>
      </c>
      <c r="D335" s="4">
        <f>_xlfn.IFNA(VLOOKUP(Tableau1[[#This Row],[cde]],Tableau2[],4,FALSE),"N/A")</f>
        <v>150.12</v>
      </c>
    </row>
    <row r="336" spans="1:4" x14ac:dyDescent="0.2">
      <c r="A336" s="3">
        <v>10010288</v>
      </c>
      <c r="B336" s="3" t="s">
        <v>333</v>
      </c>
      <c r="C336" s="4" t="str">
        <f>_xlfn.IFNA(VLOOKUP(Tableau1[[#This Row],[cde]],Tableau2[],3,FALSE),"N/A")</f>
        <v>P01</v>
      </c>
      <c r="D336" s="4">
        <f>_xlfn.IFNA(VLOOKUP(Tableau1[[#This Row],[cde]],Tableau2[],4,FALSE),"N/A")</f>
        <v>445.44</v>
      </c>
    </row>
    <row r="337" spans="1:4" x14ac:dyDescent="0.2">
      <c r="A337" s="3">
        <v>10010395</v>
      </c>
      <c r="B337" s="3" t="s">
        <v>334</v>
      </c>
      <c r="C337" s="4" t="str">
        <f>_xlfn.IFNA(VLOOKUP(Tableau1[[#This Row],[cde]],Tableau2[],3,FALSE),"N/A")</f>
        <v>P02</v>
      </c>
      <c r="D337" s="4">
        <f>_xlfn.IFNA(VLOOKUP(Tableau1[[#This Row],[cde]],Tableau2[],4,FALSE),"N/A")</f>
        <v>278.39999999999998</v>
      </c>
    </row>
    <row r="338" spans="1:4" x14ac:dyDescent="0.2">
      <c r="A338" s="3">
        <v>10010397</v>
      </c>
      <c r="B338" s="3" t="s">
        <v>335</v>
      </c>
      <c r="C338" s="4" t="str">
        <f>_xlfn.IFNA(VLOOKUP(Tableau1[[#This Row],[cde]],Tableau2[],3,FALSE),"N/A")</f>
        <v>P01</v>
      </c>
      <c r="D338" s="4">
        <f>_xlfn.IFNA(VLOOKUP(Tableau1[[#This Row],[cde]],Tableau2[],4,FALSE),"N/A")</f>
        <v>517.67999999999995</v>
      </c>
    </row>
    <row r="339" spans="1:4" x14ac:dyDescent="0.2">
      <c r="A339" s="3">
        <v>10010399</v>
      </c>
      <c r="B339" s="3" t="s">
        <v>336</v>
      </c>
      <c r="C339" s="4" t="str">
        <f>_xlfn.IFNA(VLOOKUP(Tableau1[[#This Row],[cde]],Tableau2[],3,FALSE),"N/A")</f>
        <v>C01</v>
      </c>
      <c r="D339" s="4">
        <f>_xlfn.IFNA(VLOOKUP(Tableau1[[#This Row],[cde]],Tableau2[],4,FALSE),"N/A")</f>
        <v>4.1500000000000004</v>
      </c>
    </row>
    <row r="340" spans="1:4" x14ac:dyDescent="0.2">
      <c r="A340" s="3">
        <v>10010400</v>
      </c>
      <c r="B340" s="3" t="s">
        <v>337</v>
      </c>
      <c r="C340" s="4" t="str">
        <f>_xlfn.IFNA(VLOOKUP(Tableau1[[#This Row],[cde]],Tableau2[],3,FALSE),"N/A")</f>
        <v>P01</v>
      </c>
      <c r="D340" s="4">
        <f>_xlfn.IFNA(VLOOKUP(Tableau1[[#This Row],[cde]],Tableau2[],4,FALSE),"N/A")</f>
        <v>523.79999999999995</v>
      </c>
    </row>
    <row r="341" spans="1:4" x14ac:dyDescent="0.2">
      <c r="A341" s="3">
        <v>10010438</v>
      </c>
      <c r="B341" s="3" t="s">
        <v>338</v>
      </c>
      <c r="C341" s="4" t="str">
        <f>_xlfn.IFNA(VLOOKUP(Tableau1[[#This Row],[cde]],Tableau2[],3,FALSE),"N/A")</f>
        <v>P01</v>
      </c>
      <c r="D341" s="4">
        <f>_xlfn.IFNA(VLOOKUP(Tableau1[[#This Row],[cde]],Tableau2[],4,FALSE),"N/A")</f>
        <v>403.2</v>
      </c>
    </row>
    <row r="342" spans="1:4" x14ac:dyDescent="0.2">
      <c r="A342" s="3">
        <v>10010495</v>
      </c>
      <c r="B342" s="3" t="s">
        <v>339</v>
      </c>
      <c r="C342" s="4" t="str">
        <f>_xlfn.IFNA(VLOOKUP(Tableau1[[#This Row],[cde]],Tableau2[],3,FALSE),"N/A")</f>
        <v>P01</v>
      </c>
      <c r="D342" s="4">
        <f>_xlfn.IFNA(VLOOKUP(Tableau1[[#This Row],[cde]],Tableau2[],4,FALSE),"N/A")</f>
        <v>443.52</v>
      </c>
    </row>
    <row r="343" spans="1:4" x14ac:dyDescent="0.2">
      <c r="A343" s="3">
        <v>10010581</v>
      </c>
      <c r="B343" s="3" t="s">
        <v>340</v>
      </c>
      <c r="C343" s="4" t="str">
        <f>_xlfn.IFNA(VLOOKUP(Tableau1[[#This Row],[cde]],Tableau2[],3,FALSE),"N/A")</f>
        <v>C01</v>
      </c>
      <c r="D343" s="4">
        <f>_xlfn.IFNA(VLOOKUP(Tableau1[[#This Row],[cde]],Tableau2[],4,FALSE),"N/A")</f>
        <v>6.34</v>
      </c>
    </row>
    <row r="344" spans="1:4" x14ac:dyDescent="0.2">
      <c r="A344" s="3">
        <v>10010610</v>
      </c>
      <c r="B344" s="3" t="s">
        <v>341</v>
      </c>
      <c r="C344" s="4" t="str">
        <f>_xlfn.IFNA(VLOOKUP(Tableau1[[#This Row],[cde]],Tableau2[],3,FALSE),"N/A")</f>
        <v>P02</v>
      </c>
      <c r="D344" s="4">
        <f>_xlfn.IFNA(VLOOKUP(Tableau1[[#This Row],[cde]],Tableau2[],4,FALSE),"N/A")</f>
        <v>244.21600000000001</v>
      </c>
    </row>
    <row r="345" spans="1:4" x14ac:dyDescent="0.2">
      <c r="A345" s="3">
        <v>10010611</v>
      </c>
      <c r="B345" s="3" t="s">
        <v>342</v>
      </c>
      <c r="C345" s="4" t="str">
        <f>_xlfn.IFNA(VLOOKUP(Tableau1[[#This Row],[cde]],Tableau2[],3,FALSE),"N/A")</f>
        <v>P01</v>
      </c>
      <c r="D345" s="4">
        <f>_xlfn.IFNA(VLOOKUP(Tableau1[[#This Row],[cde]],Tableau2[],4,FALSE),"N/A")</f>
        <v>210</v>
      </c>
    </row>
    <row r="346" spans="1:4" x14ac:dyDescent="0.2">
      <c r="A346" s="3">
        <v>10010631</v>
      </c>
      <c r="B346" s="3" t="s">
        <v>343</v>
      </c>
      <c r="C346" s="4" t="str">
        <f>_xlfn.IFNA(VLOOKUP(Tableau1[[#This Row],[cde]],Tableau2[],3,FALSE),"N/A")</f>
        <v>P01</v>
      </c>
      <c r="D346" s="4">
        <f>_xlfn.IFNA(VLOOKUP(Tableau1[[#This Row],[cde]],Tableau2[],4,FALSE),"N/A")</f>
        <v>100</v>
      </c>
    </row>
    <row r="347" spans="1:4" x14ac:dyDescent="0.2">
      <c r="A347" s="3">
        <v>10010634</v>
      </c>
      <c r="B347" s="3" t="s">
        <v>344</v>
      </c>
      <c r="C347" s="4" t="str">
        <f>_xlfn.IFNA(VLOOKUP(Tableau1[[#This Row],[cde]],Tableau2[],3,FALSE),"N/A")</f>
        <v>C01</v>
      </c>
      <c r="D347" s="4">
        <f>_xlfn.IFNA(VLOOKUP(Tableau1[[#This Row],[cde]],Tableau2[],4,FALSE),"N/A")</f>
        <v>14.9</v>
      </c>
    </row>
    <row r="348" spans="1:4" x14ac:dyDescent="0.2">
      <c r="A348" s="3">
        <v>10010639</v>
      </c>
      <c r="B348" s="3" t="s">
        <v>345</v>
      </c>
      <c r="C348" s="4" t="str">
        <f>_xlfn.IFNA(VLOOKUP(Tableau1[[#This Row],[cde]],Tableau2[],3,FALSE),"N/A")</f>
        <v>P01</v>
      </c>
      <c r="D348" s="4">
        <f>_xlfn.IFNA(VLOOKUP(Tableau1[[#This Row],[cde]],Tableau2[],4,FALSE),"N/A")</f>
        <v>124.04</v>
      </c>
    </row>
    <row r="349" spans="1:4" x14ac:dyDescent="0.2">
      <c r="A349" s="3">
        <v>10010642</v>
      </c>
      <c r="B349" s="3" t="s">
        <v>346</v>
      </c>
      <c r="C349" s="4" t="str">
        <f>_xlfn.IFNA(VLOOKUP(Tableau1[[#This Row],[cde]],Tableau2[],3,FALSE),"N/A")</f>
        <v>P01</v>
      </c>
      <c r="D349" s="4">
        <f>_xlfn.IFNA(VLOOKUP(Tableau1[[#This Row],[cde]],Tableau2[],4,FALSE),"N/A")</f>
        <v>125.16</v>
      </c>
    </row>
    <row r="350" spans="1:4" x14ac:dyDescent="0.2">
      <c r="A350" s="3">
        <v>10010643</v>
      </c>
      <c r="B350" s="3" t="s">
        <v>347</v>
      </c>
      <c r="C350" s="4" t="str">
        <f>_xlfn.IFNA(VLOOKUP(Tableau1[[#This Row],[cde]],Tableau2[],3,FALSE),"N/A")</f>
        <v>P01</v>
      </c>
      <c r="D350" s="4">
        <f>_xlfn.IFNA(VLOOKUP(Tableau1[[#This Row],[cde]],Tableau2[],4,FALSE),"N/A")</f>
        <v>111.36</v>
      </c>
    </row>
    <row r="351" spans="1:4" x14ac:dyDescent="0.2">
      <c r="A351" s="3">
        <v>10010660</v>
      </c>
      <c r="B351" s="3" t="s">
        <v>348</v>
      </c>
      <c r="C351" s="4" t="str">
        <f>_xlfn.IFNA(VLOOKUP(Tableau1[[#This Row],[cde]],Tableau2[],3,FALSE),"N/A")</f>
        <v>C01</v>
      </c>
      <c r="D351" s="4">
        <f>_xlfn.IFNA(VLOOKUP(Tableau1[[#This Row],[cde]],Tableau2[],4,FALSE),"N/A")</f>
        <v>1</v>
      </c>
    </row>
    <row r="352" spans="1:4" x14ac:dyDescent="0.2">
      <c r="A352" s="3">
        <v>10010661</v>
      </c>
      <c r="B352" s="3" t="s">
        <v>349</v>
      </c>
      <c r="C352" s="4" t="str">
        <f>_xlfn.IFNA(VLOOKUP(Tableau1[[#This Row],[cde]],Tableau2[],3,FALSE),"N/A")</f>
        <v>P01</v>
      </c>
      <c r="D352" s="4">
        <f>_xlfn.IFNA(VLOOKUP(Tableau1[[#This Row],[cde]],Tableau2[],4,FALSE),"N/A")</f>
        <v>73.8</v>
      </c>
    </row>
    <row r="353" spans="1:4" x14ac:dyDescent="0.2">
      <c r="A353" s="3">
        <v>10010662</v>
      </c>
      <c r="B353" s="3" t="s">
        <v>350</v>
      </c>
      <c r="C353" s="4" t="str">
        <f>_xlfn.IFNA(VLOOKUP(Tableau1[[#This Row],[cde]],Tableau2[],3,FALSE),"N/A")</f>
        <v>C01</v>
      </c>
      <c r="D353" s="4">
        <f>_xlfn.IFNA(VLOOKUP(Tableau1[[#This Row],[cde]],Tableau2[],4,FALSE),"N/A")</f>
        <v>4.5</v>
      </c>
    </row>
    <row r="354" spans="1:4" x14ac:dyDescent="0.2">
      <c r="A354" s="3">
        <v>10010754</v>
      </c>
      <c r="B354" s="3" t="s">
        <v>351</v>
      </c>
      <c r="C354" s="4" t="str">
        <f>_xlfn.IFNA(VLOOKUP(Tableau1[[#This Row],[cde]],Tableau2[],3,FALSE),"N/A")</f>
        <v>C01</v>
      </c>
      <c r="D354" s="4">
        <f>_xlfn.IFNA(VLOOKUP(Tableau1[[#This Row],[cde]],Tableau2[],4,FALSE),"N/A")</f>
        <v>4.7300000000000004</v>
      </c>
    </row>
    <row r="355" spans="1:4" x14ac:dyDescent="0.2">
      <c r="A355" s="3">
        <v>10010757</v>
      </c>
      <c r="B355" s="3" t="s">
        <v>352</v>
      </c>
      <c r="C355" s="4" t="str">
        <f>_xlfn.IFNA(VLOOKUP(Tableau1[[#This Row],[cde]],Tableau2[],3,FALSE),"N/A")</f>
        <v>P01</v>
      </c>
      <c r="D355" s="4">
        <f>_xlfn.IFNA(VLOOKUP(Tableau1[[#This Row],[cde]],Tableau2[],4,FALSE),"N/A")</f>
        <v>464.4</v>
      </c>
    </row>
    <row r="356" spans="1:4" x14ac:dyDescent="0.2">
      <c r="A356" s="3">
        <v>10010759</v>
      </c>
      <c r="B356" s="3" t="s">
        <v>353</v>
      </c>
      <c r="C356" s="4" t="str">
        <f>_xlfn.IFNA(VLOOKUP(Tableau1[[#This Row],[cde]],Tableau2[],3,FALSE),"N/A")</f>
        <v>P01</v>
      </c>
      <c r="D356" s="4">
        <f>_xlfn.IFNA(VLOOKUP(Tableau1[[#This Row],[cde]],Tableau2[],4,FALSE),"N/A")</f>
        <v>140.4</v>
      </c>
    </row>
    <row r="357" spans="1:4" x14ac:dyDescent="0.2">
      <c r="A357" s="3">
        <v>10010830</v>
      </c>
      <c r="B357" s="3" t="s">
        <v>354</v>
      </c>
      <c r="C357" s="4" t="str">
        <f>_xlfn.IFNA(VLOOKUP(Tableau1[[#This Row],[cde]],Tableau2[],3,FALSE),"N/A")</f>
        <v>P01</v>
      </c>
      <c r="D357" s="4">
        <f>_xlfn.IFNA(VLOOKUP(Tableau1[[#This Row],[cde]],Tableau2[],4,FALSE),"N/A")</f>
        <v>425.6</v>
      </c>
    </row>
    <row r="358" spans="1:4" x14ac:dyDescent="0.2">
      <c r="A358" s="3">
        <v>10010833</v>
      </c>
      <c r="B358" s="3" t="s">
        <v>355</v>
      </c>
      <c r="C358" s="4" t="str">
        <f>_xlfn.IFNA(VLOOKUP(Tableau1[[#This Row],[cde]],Tableau2[],3,FALSE),"N/A")</f>
        <v>P01</v>
      </c>
      <c r="D358" s="4">
        <f>_xlfn.IFNA(VLOOKUP(Tableau1[[#This Row],[cde]],Tableau2[],4,FALSE),"N/A")</f>
        <v>336</v>
      </c>
    </row>
    <row r="359" spans="1:4" x14ac:dyDescent="0.2">
      <c r="A359" s="3">
        <v>10010953</v>
      </c>
      <c r="B359" s="3" t="s">
        <v>356</v>
      </c>
      <c r="C359" s="4" t="str">
        <f>_xlfn.IFNA(VLOOKUP(Tableau1[[#This Row],[cde]],Tableau2[],3,FALSE),"N/A")</f>
        <v>P01</v>
      </c>
      <c r="D359" s="4">
        <f>_xlfn.IFNA(VLOOKUP(Tableau1[[#This Row],[cde]],Tableau2[],4,FALSE),"N/A")</f>
        <v>550</v>
      </c>
    </row>
    <row r="360" spans="1:4" x14ac:dyDescent="0.2">
      <c r="A360" s="3">
        <v>10011034</v>
      </c>
      <c r="B360" s="3" t="s">
        <v>357</v>
      </c>
      <c r="C360" s="4" t="str">
        <f>_xlfn.IFNA(VLOOKUP(Tableau1[[#This Row],[cde]],Tableau2[],3,FALSE),"N/A")</f>
        <v>P01</v>
      </c>
      <c r="D360" s="4">
        <f>_xlfn.IFNA(VLOOKUP(Tableau1[[#This Row],[cde]],Tableau2[],4,FALSE),"N/A")</f>
        <v>95</v>
      </c>
    </row>
    <row r="361" spans="1:4" x14ac:dyDescent="0.2">
      <c r="A361" s="3">
        <v>10011098</v>
      </c>
      <c r="B361" s="3" t="s">
        <v>358</v>
      </c>
      <c r="C361" s="4" t="str">
        <f>_xlfn.IFNA(VLOOKUP(Tableau1[[#This Row],[cde]],Tableau2[],3,FALSE),"N/A")</f>
        <v>C02</v>
      </c>
      <c r="D361" s="4">
        <f>_xlfn.IFNA(VLOOKUP(Tableau1[[#This Row],[cde]],Tableau2[],4,FALSE),"N/A")</f>
        <v>7.5</v>
      </c>
    </row>
    <row r="362" spans="1:4" x14ac:dyDescent="0.2">
      <c r="A362" s="3">
        <v>10011121</v>
      </c>
      <c r="B362" s="3" t="s">
        <v>359</v>
      </c>
      <c r="C362" s="4" t="str">
        <f>_xlfn.IFNA(VLOOKUP(Tableau1[[#This Row],[cde]],Tableau2[],3,FALSE),"N/A")</f>
        <v>P01</v>
      </c>
      <c r="D362" s="4">
        <f>_xlfn.IFNA(VLOOKUP(Tableau1[[#This Row],[cde]],Tableau2[],4,FALSE),"N/A")</f>
        <v>416</v>
      </c>
    </row>
    <row r="363" spans="1:4" x14ac:dyDescent="0.2">
      <c r="A363" s="3">
        <v>10011132</v>
      </c>
      <c r="B363" s="3" t="s">
        <v>360</v>
      </c>
      <c r="C363" s="4" t="str">
        <f>_xlfn.IFNA(VLOOKUP(Tableau1[[#This Row],[cde]],Tableau2[],3,FALSE),"N/A")</f>
        <v>C01</v>
      </c>
      <c r="D363" s="4">
        <f>_xlfn.IFNA(VLOOKUP(Tableau1[[#This Row],[cde]],Tableau2[],4,FALSE),"N/A")</f>
        <v>3.08</v>
      </c>
    </row>
    <row r="364" spans="1:4" x14ac:dyDescent="0.2">
      <c r="A364" s="3">
        <v>10011202</v>
      </c>
      <c r="B364" s="3" t="s">
        <v>361</v>
      </c>
      <c r="C364" s="4" t="str">
        <f>_xlfn.IFNA(VLOOKUP(Tableau1[[#This Row],[cde]],Tableau2[],3,FALSE),"N/A")</f>
        <v>P01</v>
      </c>
      <c r="D364" s="4">
        <f>_xlfn.IFNA(VLOOKUP(Tableau1[[#This Row],[cde]],Tableau2[],4,FALSE),"N/A")</f>
        <v>648</v>
      </c>
    </row>
    <row r="365" spans="1:4" x14ac:dyDescent="0.2">
      <c r="A365" s="3">
        <v>10011216</v>
      </c>
      <c r="B365" s="3" t="s">
        <v>362</v>
      </c>
      <c r="C365" s="4" t="str">
        <f>_xlfn.IFNA(VLOOKUP(Tableau1[[#This Row],[cde]],Tableau2[],3,FALSE),"N/A")</f>
        <v>P01</v>
      </c>
      <c r="D365" s="4">
        <f>_xlfn.IFNA(VLOOKUP(Tableau1[[#This Row],[cde]],Tableau2[],4,FALSE),"N/A")</f>
        <v>504</v>
      </c>
    </row>
    <row r="366" spans="1:4" x14ac:dyDescent="0.2">
      <c r="A366" s="3">
        <v>10011217</v>
      </c>
      <c r="B366" s="3" t="s">
        <v>363</v>
      </c>
      <c r="C366" s="4" t="str">
        <f>_xlfn.IFNA(VLOOKUP(Tableau1[[#This Row],[cde]],Tableau2[],3,FALSE),"N/A")</f>
        <v>P01</v>
      </c>
      <c r="D366" s="4">
        <f>_xlfn.IFNA(VLOOKUP(Tableau1[[#This Row],[cde]],Tableau2[],4,FALSE),"N/A")</f>
        <v>456</v>
      </c>
    </row>
    <row r="367" spans="1:4" x14ac:dyDescent="0.2">
      <c r="A367" s="3">
        <v>10011218</v>
      </c>
      <c r="B367" s="3" t="s">
        <v>364</v>
      </c>
      <c r="C367" s="4" t="str">
        <f>_xlfn.IFNA(VLOOKUP(Tableau1[[#This Row],[cde]],Tableau2[],3,FALSE),"N/A")</f>
        <v>P01</v>
      </c>
      <c r="D367" s="4">
        <f>_xlfn.IFNA(VLOOKUP(Tableau1[[#This Row],[cde]],Tableau2[],4,FALSE),"N/A")</f>
        <v>456</v>
      </c>
    </row>
    <row r="368" spans="1:4" x14ac:dyDescent="0.2">
      <c r="A368" s="3">
        <v>10011219</v>
      </c>
      <c r="B368" s="3" t="s">
        <v>365</v>
      </c>
      <c r="C368" s="4" t="str">
        <f>_xlfn.IFNA(VLOOKUP(Tableau1[[#This Row],[cde]],Tableau2[],3,FALSE),"N/A")</f>
        <v>P01</v>
      </c>
      <c r="D368" s="4">
        <f>_xlfn.IFNA(VLOOKUP(Tableau1[[#This Row],[cde]],Tableau2[],4,FALSE),"N/A")</f>
        <v>252</v>
      </c>
    </row>
    <row r="369" spans="1:4" x14ac:dyDescent="0.2">
      <c r="A369" s="3">
        <v>10011220</v>
      </c>
      <c r="B369" s="3" t="s">
        <v>366</v>
      </c>
      <c r="C369" s="4" t="str">
        <f>_xlfn.IFNA(VLOOKUP(Tableau1[[#This Row],[cde]],Tableau2[],3,FALSE),"N/A")</f>
        <v>P01</v>
      </c>
      <c r="D369" s="4">
        <f>_xlfn.IFNA(VLOOKUP(Tableau1[[#This Row],[cde]],Tableau2[],4,FALSE),"N/A")</f>
        <v>195</v>
      </c>
    </row>
    <row r="370" spans="1:4" x14ac:dyDescent="0.2">
      <c r="A370" s="3">
        <v>10011234</v>
      </c>
      <c r="B370" s="3" t="s">
        <v>367</v>
      </c>
      <c r="C370" s="4" t="str">
        <f>_xlfn.IFNA(VLOOKUP(Tableau1[[#This Row],[cde]],Tableau2[],3,FALSE),"N/A")</f>
        <v>P01</v>
      </c>
      <c r="D370" s="4">
        <f>_xlfn.IFNA(VLOOKUP(Tableau1[[#This Row],[cde]],Tableau2[],4,FALSE),"N/A")</f>
        <v>94.5</v>
      </c>
    </row>
    <row r="371" spans="1:4" x14ac:dyDescent="0.2">
      <c r="A371" s="3">
        <v>10011235</v>
      </c>
      <c r="B371" s="3" t="s">
        <v>368</v>
      </c>
      <c r="C371" s="4" t="str">
        <f>_xlfn.IFNA(VLOOKUP(Tableau1[[#This Row],[cde]],Tableau2[],3,FALSE),"N/A")</f>
        <v>P01</v>
      </c>
      <c r="D371" s="4">
        <f>_xlfn.IFNA(VLOOKUP(Tableau1[[#This Row],[cde]],Tableau2[],4,FALSE),"N/A")</f>
        <v>121.1</v>
      </c>
    </row>
    <row r="372" spans="1:4" x14ac:dyDescent="0.2">
      <c r="A372" s="3">
        <v>10011237</v>
      </c>
      <c r="B372" s="3" t="s">
        <v>369</v>
      </c>
      <c r="C372" s="4" t="str">
        <f>_xlfn.IFNA(VLOOKUP(Tableau1[[#This Row],[cde]],Tableau2[],3,FALSE),"N/A")</f>
        <v>P01</v>
      </c>
      <c r="D372" s="4">
        <f>_xlfn.IFNA(VLOOKUP(Tableau1[[#This Row],[cde]],Tableau2[],4,FALSE),"N/A")</f>
        <v>378</v>
      </c>
    </row>
    <row r="373" spans="1:4" x14ac:dyDescent="0.2">
      <c r="A373" s="3">
        <v>10011278</v>
      </c>
      <c r="B373" s="3" t="s">
        <v>370</v>
      </c>
      <c r="C373" s="4" t="str">
        <f>_xlfn.IFNA(VLOOKUP(Tableau1[[#This Row],[cde]],Tableau2[],3,FALSE),"N/A")</f>
        <v>P01</v>
      </c>
      <c r="D373" s="4">
        <f>_xlfn.IFNA(VLOOKUP(Tableau1[[#This Row],[cde]],Tableau2[],4,FALSE),"N/A")</f>
        <v>207</v>
      </c>
    </row>
    <row r="374" spans="1:4" x14ac:dyDescent="0.2">
      <c r="A374" s="3">
        <v>10011283</v>
      </c>
      <c r="B374" s="3" t="s">
        <v>371</v>
      </c>
      <c r="C374" s="4" t="str">
        <f>_xlfn.IFNA(VLOOKUP(Tableau1[[#This Row],[cde]],Tableau2[],3,FALSE),"N/A")</f>
        <v>C02</v>
      </c>
      <c r="D374" s="4">
        <f>_xlfn.IFNA(VLOOKUP(Tableau1[[#This Row],[cde]],Tableau2[],4,FALSE),"N/A")</f>
        <v>4.0999999999999996</v>
      </c>
    </row>
    <row r="375" spans="1:4" x14ac:dyDescent="0.2">
      <c r="A375" s="3">
        <v>10011285</v>
      </c>
      <c r="B375" s="3" t="s">
        <v>372</v>
      </c>
      <c r="C375" s="4" t="str">
        <f>_xlfn.IFNA(VLOOKUP(Tableau1[[#This Row],[cde]],Tableau2[],3,FALSE),"N/A")</f>
        <v>P02</v>
      </c>
      <c r="D375" s="4">
        <f>_xlfn.IFNA(VLOOKUP(Tableau1[[#This Row],[cde]],Tableau2[],4,FALSE),"N/A")</f>
        <v>132</v>
      </c>
    </row>
    <row r="376" spans="1:4" x14ac:dyDescent="0.2">
      <c r="A376" s="3">
        <v>10011315</v>
      </c>
      <c r="B376" s="3" t="s">
        <v>373</v>
      </c>
      <c r="C376" s="4" t="str">
        <f>_xlfn.IFNA(VLOOKUP(Tableau1[[#This Row],[cde]],Tableau2[],3,FALSE),"N/A")</f>
        <v>P01</v>
      </c>
      <c r="D376" s="4">
        <f>_xlfn.IFNA(VLOOKUP(Tableau1[[#This Row],[cde]],Tableau2[],4,FALSE),"N/A")</f>
        <v>332.64</v>
      </c>
    </row>
    <row r="377" spans="1:4" x14ac:dyDescent="0.2">
      <c r="A377" s="3">
        <v>10011412</v>
      </c>
      <c r="B377" s="3" t="s">
        <v>374</v>
      </c>
      <c r="C377" s="4" t="str">
        <f>_xlfn.IFNA(VLOOKUP(Tableau1[[#This Row],[cde]],Tableau2[],3,FALSE),"N/A")</f>
        <v>C01</v>
      </c>
      <c r="D377" s="4">
        <f>_xlfn.IFNA(VLOOKUP(Tableau1[[#This Row],[cde]],Tableau2[],4,FALSE),"N/A")</f>
        <v>1.34</v>
      </c>
    </row>
    <row r="378" spans="1:4" x14ac:dyDescent="0.2">
      <c r="A378" s="3">
        <v>10011415</v>
      </c>
      <c r="B378" s="3" t="s">
        <v>375</v>
      </c>
      <c r="C378" s="4" t="str">
        <f>_xlfn.IFNA(VLOOKUP(Tableau1[[#This Row],[cde]],Tableau2[],3,FALSE),"N/A")</f>
        <v>P01</v>
      </c>
      <c r="D378" s="4">
        <f>_xlfn.IFNA(VLOOKUP(Tableau1[[#This Row],[cde]],Tableau2[],4,FALSE),"N/A")</f>
        <v>158.76</v>
      </c>
    </row>
    <row r="379" spans="1:4" x14ac:dyDescent="0.2">
      <c r="A379" s="3">
        <v>10011492</v>
      </c>
      <c r="B379" s="3" t="s">
        <v>376</v>
      </c>
      <c r="C379" s="4" t="str">
        <f>_xlfn.IFNA(VLOOKUP(Tableau1[[#This Row],[cde]],Tableau2[],3,FALSE),"N/A")</f>
        <v>C01</v>
      </c>
      <c r="D379" s="4">
        <f>_xlfn.IFNA(VLOOKUP(Tableau1[[#This Row],[cde]],Tableau2[],4,FALSE),"N/A")</f>
        <v>3.25</v>
      </c>
    </row>
    <row r="380" spans="1:4" x14ac:dyDescent="0.2">
      <c r="A380" s="3">
        <v>10011493</v>
      </c>
      <c r="B380" s="3" t="s">
        <v>377</v>
      </c>
      <c r="C380" s="4" t="str">
        <f>_xlfn.IFNA(VLOOKUP(Tableau1[[#This Row],[cde]],Tableau2[],3,FALSE),"N/A")</f>
        <v>C01</v>
      </c>
      <c r="D380" s="4">
        <f>_xlfn.IFNA(VLOOKUP(Tableau1[[#This Row],[cde]],Tableau2[],4,FALSE),"N/A")</f>
        <v>3.25</v>
      </c>
    </row>
    <row r="381" spans="1:4" x14ac:dyDescent="0.2">
      <c r="A381" s="3">
        <v>10011494</v>
      </c>
      <c r="B381" s="3" t="s">
        <v>378</v>
      </c>
      <c r="C381" s="4" t="str">
        <f>_xlfn.IFNA(VLOOKUP(Tableau1[[#This Row],[cde]],Tableau2[],3,FALSE),"N/A")</f>
        <v>C01</v>
      </c>
      <c r="D381" s="4">
        <f>_xlfn.IFNA(VLOOKUP(Tableau1[[#This Row],[cde]],Tableau2[],4,FALSE),"N/A")</f>
        <v>3.25</v>
      </c>
    </row>
    <row r="382" spans="1:4" x14ac:dyDescent="0.2">
      <c r="A382" s="3">
        <v>10011498</v>
      </c>
      <c r="B382" s="3" t="s">
        <v>379</v>
      </c>
      <c r="C382" s="4" t="str">
        <f>_xlfn.IFNA(VLOOKUP(Tableau1[[#This Row],[cde]],Tableau2[],3,FALSE),"N/A")</f>
        <v>P02</v>
      </c>
      <c r="D382" s="4">
        <f>_xlfn.IFNA(VLOOKUP(Tableau1[[#This Row],[cde]],Tableau2[],4,FALSE),"N/A")</f>
        <v>244.21600000000001</v>
      </c>
    </row>
    <row r="383" spans="1:4" x14ac:dyDescent="0.2">
      <c r="A383" s="3">
        <v>10011510</v>
      </c>
      <c r="B383" s="3" t="s">
        <v>380</v>
      </c>
      <c r="C383" s="4" t="str">
        <f>_xlfn.IFNA(VLOOKUP(Tableau1[[#This Row],[cde]],Tableau2[],3,FALSE),"N/A")</f>
        <v>P01</v>
      </c>
      <c r="D383" s="4">
        <f>_xlfn.IFNA(VLOOKUP(Tableau1[[#This Row],[cde]],Tableau2[],4,FALSE),"N/A")</f>
        <v>380</v>
      </c>
    </row>
    <row r="384" spans="1:4" x14ac:dyDescent="0.2">
      <c r="A384" s="3">
        <v>10011596</v>
      </c>
      <c r="B384" s="3" t="s">
        <v>381</v>
      </c>
      <c r="C384" s="4" t="str">
        <f>_xlfn.IFNA(VLOOKUP(Tableau1[[#This Row],[cde]],Tableau2[],3,FALSE),"N/A")</f>
        <v>P01</v>
      </c>
      <c r="D384" s="4">
        <f>_xlfn.IFNA(VLOOKUP(Tableau1[[#This Row],[cde]],Tableau2[],4,FALSE),"N/A")</f>
        <v>166</v>
      </c>
    </row>
    <row r="385" spans="1:4" x14ac:dyDescent="0.2">
      <c r="A385" s="3">
        <v>10011597</v>
      </c>
      <c r="B385" s="3" t="s">
        <v>382</v>
      </c>
      <c r="C385" s="4" t="str">
        <f>_xlfn.IFNA(VLOOKUP(Tableau1[[#This Row],[cde]],Tableau2[],3,FALSE),"N/A")</f>
        <v>C01</v>
      </c>
      <c r="D385" s="4">
        <f>_xlfn.IFNA(VLOOKUP(Tableau1[[#This Row],[cde]],Tableau2[],4,FALSE),"N/A")</f>
        <v>4.5</v>
      </c>
    </row>
    <row r="386" spans="1:4" x14ac:dyDescent="0.2">
      <c r="A386" s="3">
        <v>10011599</v>
      </c>
      <c r="B386" s="3" t="s">
        <v>383</v>
      </c>
      <c r="C386" s="4" t="str">
        <f>_xlfn.IFNA(VLOOKUP(Tableau1[[#This Row],[cde]],Tableau2[],3,FALSE),"N/A")</f>
        <v>C01</v>
      </c>
      <c r="D386" s="4">
        <f>_xlfn.IFNA(VLOOKUP(Tableau1[[#This Row],[cde]],Tableau2[],4,FALSE),"N/A")</f>
        <v>3.52</v>
      </c>
    </row>
    <row r="387" spans="1:4" x14ac:dyDescent="0.2">
      <c r="A387" s="3">
        <v>10011601</v>
      </c>
      <c r="B387" s="3" t="s">
        <v>384</v>
      </c>
      <c r="C387" s="4" t="str">
        <f>_xlfn.IFNA(VLOOKUP(Tableau1[[#This Row],[cde]],Tableau2[],3,FALSE),"N/A")</f>
        <v>C01</v>
      </c>
      <c r="D387" s="4">
        <f>_xlfn.IFNA(VLOOKUP(Tableau1[[#This Row],[cde]],Tableau2[],4,FALSE),"N/A")</f>
        <v>14.154999999999999</v>
      </c>
    </row>
    <row r="388" spans="1:4" x14ac:dyDescent="0.2">
      <c r="A388" s="3">
        <v>10011660</v>
      </c>
      <c r="B388" s="3" t="s">
        <v>385</v>
      </c>
      <c r="C388" s="4" t="str">
        <f>_xlfn.IFNA(VLOOKUP(Tableau1[[#This Row],[cde]],Tableau2[],3,FALSE),"N/A")</f>
        <v>P01</v>
      </c>
      <c r="D388" s="4">
        <f>_xlfn.IFNA(VLOOKUP(Tableau1[[#This Row],[cde]],Tableau2[],4,FALSE),"N/A")</f>
        <v>406.8</v>
      </c>
    </row>
    <row r="389" spans="1:4" x14ac:dyDescent="0.2">
      <c r="A389" s="3">
        <v>10011691</v>
      </c>
      <c r="B389" s="3" t="s">
        <v>386</v>
      </c>
      <c r="C389" s="4" t="str">
        <f>_xlfn.IFNA(VLOOKUP(Tableau1[[#This Row],[cde]],Tableau2[],3,FALSE),"N/A")</f>
        <v>P02</v>
      </c>
      <c r="D389" s="4">
        <f>_xlfn.IFNA(VLOOKUP(Tableau1[[#This Row],[cde]],Tableau2[],4,FALSE),"N/A")</f>
        <v>527.04</v>
      </c>
    </row>
    <row r="390" spans="1:4" x14ac:dyDescent="0.2">
      <c r="A390" s="3">
        <v>10011715</v>
      </c>
      <c r="B390" s="3" t="s">
        <v>387</v>
      </c>
      <c r="C390" s="4" t="str">
        <f>_xlfn.IFNA(VLOOKUP(Tableau1[[#This Row],[cde]],Tableau2[],3,FALSE),"N/A")</f>
        <v>P01</v>
      </c>
      <c r="D390" s="4">
        <f>_xlfn.IFNA(VLOOKUP(Tableau1[[#This Row],[cde]],Tableau2[],4,FALSE),"N/A")</f>
        <v>516.24</v>
      </c>
    </row>
    <row r="391" spans="1:4" x14ac:dyDescent="0.2">
      <c r="A391" s="3">
        <v>10011731</v>
      </c>
      <c r="B391" s="3" t="s">
        <v>388</v>
      </c>
      <c r="C391" s="4" t="str">
        <f>_xlfn.IFNA(VLOOKUP(Tableau1[[#This Row],[cde]],Tableau2[],3,FALSE),"N/A")</f>
        <v>C01</v>
      </c>
      <c r="D391" s="4">
        <f>_xlfn.IFNA(VLOOKUP(Tableau1[[#This Row],[cde]],Tableau2[],4,FALSE),"N/A")</f>
        <v>2.06</v>
      </c>
    </row>
    <row r="392" spans="1:4" x14ac:dyDescent="0.2">
      <c r="A392" s="3">
        <v>10011760</v>
      </c>
      <c r="B392" s="3" t="s">
        <v>389</v>
      </c>
      <c r="C392" s="4" t="str">
        <f>_xlfn.IFNA(VLOOKUP(Tableau1[[#This Row],[cde]],Tableau2[],3,FALSE),"N/A")</f>
        <v>P01</v>
      </c>
      <c r="D392" s="4">
        <f>_xlfn.IFNA(VLOOKUP(Tableau1[[#This Row],[cde]],Tableau2[],4,FALSE),"N/A")</f>
        <v>338</v>
      </c>
    </row>
    <row r="393" spans="1:4" x14ac:dyDescent="0.2">
      <c r="A393" s="3">
        <v>10011880</v>
      </c>
      <c r="B393" s="3" t="s">
        <v>390</v>
      </c>
      <c r="C393" s="4" t="str">
        <f>_xlfn.IFNA(VLOOKUP(Tableau1[[#This Row],[cde]],Tableau2[],3,FALSE),"N/A")</f>
        <v>C01</v>
      </c>
      <c r="D393" s="4">
        <f>_xlfn.IFNA(VLOOKUP(Tableau1[[#This Row],[cde]],Tableau2[],4,FALSE),"N/A")</f>
        <v>1.5449999999999999</v>
      </c>
    </row>
    <row r="394" spans="1:4" x14ac:dyDescent="0.2">
      <c r="A394" s="3">
        <v>10011971</v>
      </c>
      <c r="B394" s="3" t="s">
        <v>391</v>
      </c>
      <c r="C394" s="4" t="str">
        <f>_xlfn.IFNA(VLOOKUP(Tableau1[[#This Row],[cde]],Tableau2[],3,FALSE),"N/A")</f>
        <v>C01</v>
      </c>
      <c r="D394" s="4">
        <f>_xlfn.IFNA(VLOOKUP(Tableau1[[#This Row],[cde]],Tableau2[],4,FALSE),"N/A")</f>
        <v>13</v>
      </c>
    </row>
    <row r="395" spans="1:4" x14ac:dyDescent="0.2">
      <c r="A395" s="3">
        <v>10012010</v>
      </c>
      <c r="B395" s="3" t="s">
        <v>392</v>
      </c>
      <c r="C395" s="4" t="str">
        <f>_xlfn.IFNA(VLOOKUP(Tableau1[[#This Row],[cde]],Tableau2[],3,FALSE),"N/A")</f>
        <v>C01</v>
      </c>
      <c r="D395" s="4">
        <f>_xlfn.IFNA(VLOOKUP(Tableau1[[#This Row],[cde]],Tableau2[],4,FALSE),"N/A")</f>
        <v>13.4</v>
      </c>
    </row>
    <row r="396" spans="1:4" x14ac:dyDescent="0.2">
      <c r="A396" s="3">
        <v>10012012</v>
      </c>
      <c r="B396" s="3" t="s">
        <v>393</v>
      </c>
      <c r="C396" s="4" t="str">
        <f>_xlfn.IFNA(VLOOKUP(Tableau1[[#This Row],[cde]],Tableau2[],3,FALSE),"N/A")</f>
        <v>C02</v>
      </c>
      <c r="D396" s="4">
        <f>_xlfn.IFNA(VLOOKUP(Tableau1[[#This Row],[cde]],Tableau2[],4,FALSE),"N/A")</f>
        <v>2.96</v>
      </c>
    </row>
    <row r="397" spans="1:4" x14ac:dyDescent="0.2">
      <c r="A397" s="3">
        <v>10012013</v>
      </c>
      <c r="B397" s="3" t="s">
        <v>394</v>
      </c>
      <c r="C397" s="4" t="str">
        <f>_xlfn.IFNA(VLOOKUP(Tableau1[[#This Row],[cde]],Tableau2[],3,FALSE),"N/A")</f>
        <v>P01</v>
      </c>
      <c r="D397" s="4">
        <f>_xlfn.IFNA(VLOOKUP(Tableau1[[#This Row],[cde]],Tableau2[],4,FALSE),"N/A")</f>
        <v>348.72</v>
      </c>
    </row>
    <row r="398" spans="1:4" x14ac:dyDescent="0.2">
      <c r="A398" s="3">
        <v>10012014</v>
      </c>
      <c r="B398" s="3" t="s">
        <v>395</v>
      </c>
      <c r="C398" s="4" t="str">
        <f>_xlfn.IFNA(VLOOKUP(Tableau1[[#This Row],[cde]],Tableau2[],3,FALSE),"N/A")</f>
        <v>C02</v>
      </c>
      <c r="D398" s="4">
        <f>_xlfn.IFNA(VLOOKUP(Tableau1[[#This Row],[cde]],Tableau2[],4,FALSE),"N/A")</f>
        <v>5.5</v>
      </c>
    </row>
    <row r="399" spans="1:4" x14ac:dyDescent="0.2">
      <c r="A399" s="3">
        <v>10012015</v>
      </c>
      <c r="B399" s="3" t="s">
        <v>396</v>
      </c>
      <c r="C399" s="4" t="str">
        <f>_xlfn.IFNA(VLOOKUP(Tableau1[[#This Row],[cde]],Tableau2[],3,FALSE),"N/A")</f>
        <v>P02</v>
      </c>
      <c r="D399" s="4">
        <f>_xlfn.IFNA(VLOOKUP(Tableau1[[#This Row],[cde]],Tableau2[],4,FALSE),"N/A")</f>
        <v>264</v>
      </c>
    </row>
    <row r="400" spans="1:4" x14ac:dyDescent="0.2">
      <c r="A400" s="3">
        <v>10012016</v>
      </c>
      <c r="B400" s="3" t="s">
        <v>397</v>
      </c>
      <c r="C400" s="4" t="str">
        <f>_xlfn.IFNA(VLOOKUP(Tableau1[[#This Row],[cde]],Tableau2[],3,FALSE),"N/A")</f>
        <v>P03</v>
      </c>
      <c r="D400" s="4">
        <f>_xlfn.IFNA(VLOOKUP(Tableau1[[#This Row],[cde]],Tableau2[],4,FALSE),"N/A")</f>
        <v>250</v>
      </c>
    </row>
    <row r="401" spans="1:4" x14ac:dyDescent="0.2">
      <c r="A401" s="3">
        <v>10012017</v>
      </c>
      <c r="B401" s="3" t="s">
        <v>398</v>
      </c>
      <c r="C401" s="4" t="str">
        <f>_xlfn.IFNA(VLOOKUP(Tableau1[[#This Row],[cde]],Tableau2[],3,FALSE),"N/A")</f>
        <v>P02</v>
      </c>
      <c r="D401" s="4">
        <f>_xlfn.IFNA(VLOOKUP(Tableau1[[#This Row],[cde]],Tableau2[],4,FALSE),"N/A")</f>
        <v>218.4</v>
      </c>
    </row>
    <row r="402" spans="1:4" x14ac:dyDescent="0.2">
      <c r="A402" s="3">
        <v>10012018</v>
      </c>
      <c r="B402" s="3" t="s">
        <v>399</v>
      </c>
      <c r="C402" s="4" t="str">
        <f>_xlfn.IFNA(VLOOKUP(Tableau1[[#This Row],[cde]],Tableau2[],3,FALSE),"N/A")</f>
        <v>C02</v>
      </c>
      <c r="D402" s="4">
        <f>_xlfn.IFNA(VLOOKUP(Tableau1[[#This Row],[cde]],Tableau2[],4,FALSE),"N/A")</f>
        <v>6</v>
      </c>
    </row>
    <row r="403" spans="1:4" x14ac:dyDescent="0.2">
      <c r="A403" s="3">
        <v>10012058</v>
      </c>
      <c r="B403" s="3" t="s">
        <v>400</v>
      </c>
      <c r="C403" s="4" t="str">
        <f>_xlfn.IFNA(VLOOKUP(Tableau1[[#This Row],[cde]],Tableau2[],3,FALSE),"N/A")</f>
        <v>P01</v>
      </c>
      <c r="D403" s="4">
        <f>_xlfn.IFNA(VLOOKUP(Tableau1[[#This Row],[cde]],Tableau2[],4,FALSE),"N/A")</f>
        <v>435.36</v>
      </c>
    </row>
    <row r="404" spans="1:4" x14ac:dyDescent="0.2">
      <c r="A404" s="3">
        <v>10012059</v>
      </c>
      <c r="B404" s="3" t="s">
        <v>401</v>
      </c>
      <c r="C404" s="4" t="str">
        <f>_xlfn.IFNA(VLOOKUP(Tableau1[[#This Row],[cde]],Tableau2[],3,FALSE),"N/A")</f>
        <v>P01</v>
      </c>
      <c r="D404" s="4">
        <f>_xlfn.IFNA(VLOOKUP(Tableau1[[#This Row],[cde]],Tableau2[],4,FALSE),"N/A")</f>
        <v>435.36</v>
      </c>
    </row>
    <row r="405" spans="1:4" x14ac:dyDescent="0.2">
      <c r="A405" s="3">
        <v>10012061</v>
      </c>
      <c r="B405" s="3" t="s">
        <v>402</v>
      </c>
      <c r="C405" s="4" t="str">
        <f>_xlfn.IFNA(VLOOKUP(Tableau1[[#This Row],[cde]],Tableau2[],3,FALSE),"N/A")</f>
        <v>P01</v>
      </c>
      <c r="D405" s="4">
        <f>_xlfn.IFNA(VLOOKUP(Tableau1[[#This Row],[cde]],Tableau2[],4,FALSE),"N/A")</f>
        <v>347.2</v>
      </c>
    </row>
    <row r="406" spans="1:4" x14ac:dyDescent="0.2">
      <c r="A406" s="3">
        <v>10012071</v>
      </c>
      <c r="B406" s="3" t="s">
        <v>403</v>
      </c>
      <c r="C406" s="4" t="str">
        <f>_xlfn.IFNA(VLOOKUP(Tableau1[[#This Row],[cde]],Tableau2[],3,FALSE),"N/A")</f>
        <v>C01</v>
      </c>
      <c r="D406" s="4">
        <f>_xlfn.IFNA(VLOOKUP(Tableau1[[#This Row],[cde]],Tableau2[],4,FALSE),"N/A")</f>
        <v>2.5</v>
      </c>
    </row>
    <row r="407" spans="1:4" x14ac:dyDescent="0.2">
      <c r="A407" s="3">
        <v>10012380</v>
      </c>
      <c r="B407" s="3" t="s">
        <v>404</v>
      </c>
      <c r="C407" s="4" t="str">
        <f>_xlfn.IFNA(VLOOKUP(Tableau1[[#This Row],[cde]],Tableau2[],3,FALSE),"N/A")</f>
        <v>C03</v>
      </c>
      <c r="D407" s="4">
        <f>_xlfn.IFNA(VLOOKUP(Tableau1[[#This Row],[cde]],Tableau2[],4,FALSE),"N/A")</f>
        <v>2.7</v>
      </c>
    </row>
    <row r="408" spans="1:4" x14ac:dyDescent="0.2">
      <c r="A408" s="3">
        <v>10012477</v>
      </c>
      <c r="B408" s="3" t="s">
        <v>405</v>
      </c>
      <c r="C408" s="4" t="str">
        <f>_xlfn.IFNA(VLOOKUP(Tableau1[[#This Row],[cde]],Tableau2[],3,FALSE),"N/A")</f>
        <v>C01</v>
      </c>
      <c r="D408" s="4">
        <f>_xlfn.IFNA(VLOOKUP(Tableau1[[#This Row],[cde]],Tableau2[],4,FALSE),"N/A")</f>
        <v>2.27</v>
      </c>
    </row>
    <row r="409" spans="1:4" x14ac:dyDescent="0.2">
      <c r="A409" s="3">
        <v>10012480</v>
      </c>
      <c r="B409" s="3" t="s">
        <v>406</v>
      </c>
      <c r="C409" s="4" t="str">
        <f>_xlfn.IFNA(VLOOKUP(Tableau1[[#This Row],[cde]],Tableau2[],3,FALSE),"N/A")</f>
        <v>P01</v>
      </c>
      <c r="D409" s="4">
        <f>_xlfn.IFNA(VLOOKUP(Tableau1[[#This Row],[cde]],Tableau2[],4,FALSE),"N/A")</f>
        <v>135.1</v>
      </c>
    </row>
    <row r="410" spans="1:4" x14ac:dyDescent="0.2">
      <c r="A410" s="3">
        <v>10012483</v>
      </c>
      <c r="B410" s="3" t="s">
        <v>407</v>
      </c>
      <c r="C410" s="4" t="str">
        <f>_xlfn.IFNA(VLOOKUP(Tableau1[[#This Row],[cde]],Tableau2[],3,FALSE),"N/A")</f>
        <v>C02</v>
      </c>
      <c r="D410" s="4">
        <f>_xlfn.IFNA(VLOOKUP(Tableau1[[#This Row],[cde]],Tableau2[],4,FALSE),"N/A")</f>
        <v>6</v>
      </c>
    </row>
    <row r="411" spans="1:4" x14ac:dyDescent="0.2">
      <c r="A411" s="3">
        <v>10012492</v>
      </c>
      <c r="B411" s="3" t="s">
        <v>408</v>
      </c>
      <c r="C411" s="4" t="str">
        <f>_xlfn.IFNA(VLOOKUP(Tableau1[[#This Row],[cde]],Tableau2[],3,FALSE),"N/A")</f>
        <v>C01</v>
      </c>
      <c r="D411" s="4">
        <f>_xlfn.IFNA(VLOOKUP(Tableau1[[#This Row],[cde]],Tableau2[],4,FALSE),"N/A")</f>
        <v>4.4189999999999996</v>
      </c>
    </row>
    <row r="412" spans="1:4" x14ac:dyDescent="0.2">
      <c r="A412" s="3">
        <v>10012532</v>
      </c>
      <c r="B412" s="3" t="s">
        <v>409</v>
      </c>
      <c r="C412" s="4" t="str">
        <f>_xlfn.IFNA(VLOOKUP(Tableau1[[#This Row],[cde]],Tableau2[],3,FALSE),"N/A")</f>
        <v>P01</v>
      </c>
      <c r="D412" s="4">
        <f>_xlfn.IFNA(VLOOKUP(Tableau1[[#This Row],[cde]],Tableau2[],4,FALSE),"N/A")</f>
        <v>240</v>
      </c>
    </row>
    <row r="413" spans="1:4" x14ac:dyDescent="0.2">
      <c r="A413" s="3">
        <v>10012537</v>
      </c>
      <c r="B413" s="3" t="s">
        <v>410</v>
      </c>
      <c r="C413" s="4" t="str">
        <f>_xlfn.IFNA(VLOOKUP(Tableau1[[#This Row],[cde]],Tableau2[],3,FALSE),"N/A")</f>
        <v>C01</v>
      </c>
      <c r="D413" s="4">
        <f>_xlfn.IFNA(VLOOKUP(Tableau1[[#This Row],[cde]],Tableau2[],4,FALSE),"N/A")</f>
        <v>2.06</v>
      </c>
    </row>
    <row r="414" spans="1:4" x14ac:dyDescent="0.2">
      <c r="A414" s="3">
        <v>10012553</v>
      </c>
      <c r="B414" s="3" t="s">
        <v>411</v>
      </c>
      <c r="C414" s="4" t="str">
        <f>_xlfn.IFNA(VLOOKUP(Tableau1[[#This Row],[cde]],Tableau2[],3,FALSE),"N/A")</f>
        <v>P01</v>
      </c>
      <c r="D414" s="4">
        <f>_xlfn.IFNA(VLOOKUP(Tableau1[[#This Row],[cde]],Tableau2[],4,FALSE),"N/A")</f>
        <v>136.5</v>
      </c>
    </row>
    <row r="415" spans="1:4" x14ac:dyDescent="0.2">
      <c r="A415" s="3">
        <v>10012555</v>
      </c>
      <c r="B415" s="3" t="s">
        <v>412</v>
      </c>
      <c r="C415" s="4" t="str">
        <f>_xlfn.IFNA(VLOOKUP(Tableau1[[#This Row],[cde]],Tableau2[],3,FALSE),"N/A")</f>
        <v>P02</v>
      </c>
      <c r="D415" s="4">
        <f>_xlfn.IFNA(VLOOKUP(Tableau1[[#This Row],[cde]],Tableau2[],4,FALSE),"N/A")</f>
        <v>216.32</v>
      </c>
    </row>
    <row r="416" spans="1:4" x14ac:dyDescent="0.2">
      <c r="A416" s="3">
        <v>10012652</v>
      </c>
      <c r="B416" s="3" t="s">
        <v>413</v>
      </c>
      <c r="C416" s="4" t="str">
        <f>_xlfn.IFNA(VLOOKUP(Tableau1[[#This Row],[cde]],Tableau2[],3,FALSE),"N/A")</f>
        <v>P01</v>
      </c>
      <c r="D416" s="4">
        <f>_xlfn.IFNA(VLOOKUP(Tableau1[[#This Row],[cde]],Tableau2[],4,FALSE),"N/A")</f>
        <v>322.68</v>
      </c>
    </row>
    <row r="417" spans="1:4" x14ac:dyDescent="0.2">
      <c r="A417" s="3">
        <v>10012671</v>
      </c>
      <c r="B417" s="3" t="s">
        <v>414</v>
      </c>
      <c r="C417" s="4" t="str">
        <f>_xlfn.IFNA(VLOOKUP(Tableau1[[#This Row],[cde]],Tableau2[],3,FALSE),"N/A")</f>
        <v>P01</v>
      </c>
      <c r="D417" s="4">
        <f>_xlfn.IFNA(VLOOKUP(Tableau1[[#This Row],[cde]],Tableau2[],4,FALSE),"N/A")</f>
        <v>72.540000000000006</v>
      </c>
    </row>
    <row r="418" spans="1:4" x14ac:dyDescent="0.2">
      <c r="A418" s="3">
        <v>10012751</v>
      </c>
      <c r="B418" s="3" t="s">
        <v>415</v>
      </c>
      <c r="C418" s="4" t="str">
        <f>_xlfn.IFNA(VLOOKUP(Tableau1[[#This Row],[cde]],Tableau2[],3,FALSE),"N/A")</f>
        <v>C01</v>
      </c>
      <c r="D418" s="4">
        <f>_xlfn.IFNA(VLOOKUP(Tableau1[[#This Row],[cde]],Tableau2[],4,FALSE),"N/A")</f>
        <v>5.3</v>
      </c>
    </row>
    <row r="419" spans="1:4" x14ac:dyDescent="0.2">
      <c r="A419" s="3">
        <v>10012756</v>
      </c>
      <c r="B419" s="3" t="s">
        <v>416</v>
      </c>
      <c r="C419" s="4" t="str">
        <f>_xlfn.IFNA(VLOOKUP(Tableau1[[#This Row],[cde]],Tableau2[],3,FALSE),"N/A")</f>
        <v>P01</v>
      </c>
      <c r="D419" s="4">
        <f>_xlfn.IFNA(VLOOKUP(Tableau1[[#This Row],[cde]],Tableau2[],4,FALSE),"N/A")</f>
        <v>209.52</v>
      </c>
    </row>
    <row r="420" spans="1:4" x14ac:dyDescent="0.2">
      <c r="A420" s="3">
        <v>10012758</v>
      </c>
      <c r="B420" s="3" t="s">
        <v>417</v>
      </c>
      <c r="C420" s="4" t="str">
        <f>_xlfn.IFNA(VLOOKUP(Tableau1[[#This Row],[cde]],Tableau2[],3,FALSE),"N/A")</f>
        <v>P01</v>
      </c>
      <c r="D420" s="4">
        <f>_xlfn.IFNA(VLOOKUP(Tableau1[[#This Row],[cde]],Tableau2[],4,FALSE),"N/A")</f>
        <v>209.52</v>
      </c>
    </row>
    <row r="421" spans="1:4" x14ac:dyDescent="0.2">
      <c r="A421" s="3">
        <v>10012765</v>
      </c>
      <c r="B421" s="3" t="s">
        <v>418</v>
      </c>
      <c r="C421" s="4" t="str">
        <f>_xlfn.IFNA(VLOOKUP(Tableau1[[#This Row],[cde]],Tableau2[],3,FALSE),"N/A")</f>
        <v>P01</v>
      </c>
      <c r="D421" s="4">
        <f>_xlfn.IFNA(VLOOKUP(Tableau1[[#This Row],[cde]],Tableau2[],4,FALSE),"N/A")</f>
        <v>137.88</v>
      </c>
    </row>
    <row r="422" spans="1:4" x14ac:dyDescent="0.2">
      <c r="A422" s="3">
        <v>10012767</v>
      </c>
      <c r="B422" s="3" t="s">
        <v>419</v>
      </c>
      <c r="C422" s="4" t="str">
        <f>_xlfn.IFNA(VLOOKUP(Tableau1[[#This Row],[cde]],Tableau2[],3,FALSE),"N/A")</f>
        <v>P01</v>
      </c>
      <c r="D422" s="4">
        <f>_xlfn.IFNA(VLOOKUP(Tableau1[[#This Row],[cde]],Tableau2[],4,FALSE),"N/A")</f>
        <v>122.4</v>
      </c>
    </row>
    <row r="423" spans="1:4" x14ac:dyDescent="0.2">
      <c r="A423" s="3">
        <v>10012769</v>
      </c>
      <c r="B423" s="3" t="s">
        <v>420</v>
      </c>
      <c r="C423" s="4" t="str">
        <f>_xlfn.IFNA(VLOOKUP(Tableau1[[#This Row],[cde]],Tableau2[],3,FALSE),"N/A")</f>
        <v>P01</v>
      </c>
      <c r="D423" s="4">
        <f>_xlfn.IFNA(VLOOKUP(Tableau1[[#This Row],[cde]],Tableau2[],4,FALSE),"N/A")</f>
        <v>333.48</v>
      </c>
    </row>
    <row r="424" spans="1:4" x14ac:dyDescent="0.2">
      <c r="A424" s="3">
        <v>10012773</v>
      </c>
      <c r="B424" s="3" t="s">
        <v>421</v>
      </c>
      <c r="C424" s="4" t="str">
        <f>_xlfn.IFNA(VLOOKUP(Tableau1[[#This Row],[cde]],Tableau2[],3,FALSE),"N/A")</f>
        <v>C01</v>
      </c>
      <c r="D424" s="4">
        <f>_xlfn.IFNA(VLOOKUP(Tableau1[[#This Row],[cde]],Tableau2[],4,FALSE),"N/A")</f>
        <v>10.95</v>
      </c>
    </row>
    <row r="425" spans="1:4" x14ac:dyDescent="0.2">
      <c r="A425" s="3">
        <v>10012874</v>
      </c>
      <c r="B425" s="3" t="s">
        <v>422</v>
      </c>
      <c r="C425" s="4" t="str">
        <f>_xlfn.IFNA(VLOOKUP(Tableau1[[#This Row],[cde]],Tableau2[],3,FALSE),"N/A")</f>
        <v>P02</v>
      </c>
      <c r="D425" s="4">
        <f>_xlfn.IFNA(VLOOKUP(Tableau1[[#This Row],[cde]],Tableau2[],4,FALSE),"N/A")</f>
        <v>440.93</v>
      </c>
    </row>
    <row r="426" spans="1:4" x14ac:dyDescent="0.2">
      <c r="A426" s="3">
        <v>10012944</v>
      </c>
      <c r="B426" s="3" t="s">
        <v>423</v>
      </c>
      <c r="C426" s="4" t="str">
        <f>_xlfn.IFNA(VLOOKUP(Tableau1[[#This Row],[cde]],Tableau2[],3,FALSE),"N/A")</f>
        <v>P01</v>
      </c>
      <c r="D426" s="4">
        <f>_xlfn.IFNA(VLOOKUP(Tableau1[[#This Row],[cde]],Tableau2[],4,FALSE),"N/A")</f>
        <v>99.84</v>
      </c>
    </row>
    <row r="427" spans="1:4" x14ac:dyDescent="0.2">
      <c r="A427" s="3">
        <v>10012971</v>
      </c>
      <c r="B427" s="3" t="s">
        <v>424</v>
      </c>
      <c r="C427" s="4" t="str">
        <f>_xlfn.IFNA(VLOOKUP(Tableau1[[#This Row],[cde]],Tableau2[],3,FALSE),"N/A")</f>
        <v>P01</v>
      </c>
      <c r="D427" s="4">
        <f>_xlfn.IFNA(VLOOKUP(Tableau1[[#This Row],[cde]],Tableau2[],4,FALSE),"N/A")</f>
        <v>349.11</v>
      </c>
    </row>
    <row r="428" spans="1:4" x14ac:dyDescent="0.2">
      <c r="A428" s="3">
        <v>10012992</v>
      </c>
      <c r="B428" s="3" t="s">
        <v>425</v>
      </c>
      <c r="C428" s="4" t="str">
        <f>_xlfn.IFNA(VLOOKUP(Tableau1[[#This Row],[cde]],Tableau2[],3,FALSE),"N/A")</f>
        <v>P01</v>
      </c>
      <c r="D428" s="4">
        <f>_xlfn.IFNA(VLOOKUP(Tableau1[[#This Row],[cde]],Tableau2[],4,FALSE),"N/A")</f>
        <v>374.16</v>
      </c>
    </row>
    <row r="429" spans="1:4" x14ac:dyDescent="0.2">
      <c r="A429" s="3">
        <v>10012994</v>
      </c>
      <c r="B429" s="3" t="s">
        <v>426</v>
      </c>
      <c r="C429" s="4" t="str">
        <f>_xlfn.IFNA(VLOOKUP(Tableau1[[#This Row],[cde]],Tableau2[],3,FALSE),"N/A")</f>
        <v>C01</v>
      </c>
      <c r="D429" s="4">
        <f>_xlfn.IFNA(VLOOKUP(Tableau1[[#This Row],[cde]],Tableau2[],4,FALSE),"N/A")</f>
        <v>1.08</v>
      </c>
    </row>
    <row r="430" spans="1:4" x14ac:dyDescent="0.2">
      <c r="A430" s="3">
        <v>10013095</v>
      </c>
      <c r="B430" s="3" t="s">
        <v>427</v>
      </c>
      <c r="C430" s="4" t="str">
        <f>_xlfn.IFNA(VLOOKUP(Tableau1[[#This Row],[cde]],Tableau2[],3,FALSE),"N/A")</f>
        <v>P01</v>
      </c>
      <c r="D430" s="4">
        <f>_xlfn.IFNA(VLOOKUP(Tableau1[[#This Row],[cde]],Tableau2[],4,FALSE),"N/A")</f>
        <v>80</v>
      </c>
    </row>
    <row r="431" spans="1:4" x14ac:dyDescent="0.2">
      <c r="A431" s="3">
        <v>10013096</v>
      </c>
      <c r="B431" s="3" t="s">
        <v>428</v>
      </c>
      <c r="C431" s="4" t="str">
        <f>_xlfn.IFNA(VLOOKUP(Tableau1[[#This Row],[cde]],Tableau2[],3,FALSE),"N/A")</f>
        <v>P02</v>
      </c>
      <c r="D431" s="4">
        <f>_xlfn.IFNA(VLOOKUP(Tableau1[[#This Row],[cde]],Tableau2[],4,FALSE),"N/A")</f>
        <v>95</v>
      </c>
    </row>
    <row r="432" spans="1:4" x14ac:dyDescent="0.2">
      <c r="A432" s="3">
        <v>10013150</v>
      </c>
      <c r="B432" s="3" t="s">
        <v>429</v>
      </c>
      <c r="C432" s="4" t="str">
        <f>_xlfn.IFNA(VLOOKUP(Tableau1[[#This Row],[cde]],Tableau2[],3,FALSE),"N/A")</f>
        <v>P02</v>
      </c>
      <c r="D432" s="4">
        <f>_xlfn.IFNA(VLOOKUP(Tableau1[[#This Row],[cde]],Tableau2[],4,FALSE),"N/A")</f>
        <v>259.92</v>
      </c>
    </row>
    <row r="433" spans="1:4" x14ac:dyDescent="0.2">
      <c r="A433" s="3">
        <v>10013151</v>
      </c>
      <c r="B433" s="3" t="s">
        <v>430</v>
      </c>
      <c r="C433" s="4" t="str">
        <f>_xlfn.IFNA(VLOOKUP(Tableau1[[#This Row],[cde]],Tableau2[],3,FALSE),"N/A")</f>
        <v>P01</v>
      </c>
      <c r="D433" s="4">
        <f>_xlfn.IFNA(VLOOKUP(Tableau1[[#This Row],[cde]],Tableau2[],4,FALSE),"N/A")</f>
        <v>343.2</v>
      </c>
    </row>
    <row r="434" spans="1:4" x14ac:dyDescent="0.2">
      <c r="A434" s="3">
        <v>10013171</v>
      </c>
      <c r="B434" s="3" t="s">
        <v>431</v>
      </c>
      <c r="C434" s="4" t="str">
        <f>_xlfn.IFNA(VLOOKUP(Tableau1[[#This Row],[cde]],Tableau2[],3,FALSE),"N/A")</f>
        <v>P01</v>
      </c>
      <c r="D434" s="4">
        <f>_xlfn.IFNA(VLOOKUP(Tableau1[[#This Row],[cde]],Tableau2[],4,FALSE),"N/A")</f>
        <v>788.4</v>
      </c>
    </row>
    <row r="435" spans="1:4" x14ac:dyDescent="0.2">
      <c r="A435" s="3">
        <v>10013211</v>
      </c>
      <c r="B435" s="3" t="s">
        <v>432</v>
      </c>
      <c r="C435" s="4" t="str">
        <f>_xlfn.IFNA(VLOOKUP(Tableau1[[#This Row],[cde]],Tableau2[],3,FALSE),"N/A")</f>
        <v>P01</v>
      </c>
      <c r="D435" s="4">
        <f>_xlfn.IFNA(VLOOKUP(Tableau1[[#This Row],[cde]],Tableau2[],4,FALSE),"N/A")</f>
        <v>340.8</v>
      </c>
    </row>
    <row r="436" spans="1:4" x14ac:dyDescent="0.2">
      <c r="A436" s="3">
        <v>10013327</v>
      </c>
      <c r="B436" s="3" t="s">
        <v>433</v>
      </c>
      <c r="C436" s="4" t="str">
        <f>_xlfn.IFNA(VLOOKUP(Tableau1[[#This Row],[cde]],Tableau2[],3,FALSE),"N/A")</f>
        <v>P02</v>
      </c>
      <c r="D436" s="4">
        <f>_xlfn.IFNA(VLOOKUP(Tableau1[[#This Row],[cde]],Tableau2[],4,FALSE),"N/A")</f>
        <v>266.8</v>
      </c>
    </row>
    <row r="437" spans="1:4" x14ac:dyDescent="0.2">
      <c r="A437" s="3">
        <v>10013375</v>
      </c>
      <c r="B437" s="3" t="s">
        <v>434</v>
      </c>
      <c r="C437" s="4" t="str">
        <f>_xlfn.IFNA(VLOOKUP(Tableau1[[#This Row],[cde]],Tableau2[],3,FALSE),"N/A")</f>
        <v>P01</v>
      </c>
      <c r="D437" s="4">
        <f>_xlfn.IFNA(VLOOKUP(Tableau1[[#This Row],[cde]],Tableau2[],4,FALSE),"N/A")</f>
        <v>451.36</v>
      </c>
    </row>
    <row r="438" spans="1:4" x14ac:dyDescent="0.2">
      <c r="A438" s="3">
        <v>10013439</v>
      </c>
      <c r="B438" s="3" t="s">
        <v>435</v>
      </c>
      <c r="C438" s="4" t="str">
        <f>_xlfn.IFNA(VLOOKUP(Tableau1[[#This Row],[cde]],Tableau2[],3,FALSE),"N/A")</f>
        <v>C01</v>
      </c>
      <c r="D438" s="4">
        <f>_xlfn.IFNA(VLOOKUP(Tableau1[[#This Row],[cde]],Tableau2[],4,FALSE),"N/A")</f>
        <v>0.72</v>
      </c>
    </row>
    <row r="439" spans="1:4" x14ac:dyDescent="0.2">
      <c r="A439" s="3">
        <v>10013493</v>
      </c>
      <c r="B439" s="3" t="s">
        <v>436</v>
      </c>
      <c r="C439" s="4" t="str">
        <f>_xlfn.IFNA(VLOOKUP(Tableau1[[#This Row],[cde]],Tableau2[],3,FALSE),"N/A")</f>
        <v>P01</v>
      </c>
      <c r="D439" s="4">
        <f>_xlfn.IFNA(VLOOKUP(Tableau1[[#This Row],[cde]],Tableau2[],4,FALSE),"N/A")</f>
        <v>362.25</v>
      </c>
    </row>
    <row r="440" spans="1:4" x14ac:dyDescent="0.2">
      <c r="A440" s="3">
        <v>10013494</v>
      </c>
      <c r="B440" s="3" t="s">
        <v>437</v>
      </c>
      <c r="C440" s="4" t="str">
        <f>_xlfn.IFNA(VLOOKUP(Tableau1[[#This Row],[cde]],Tableau2[],3,FALSE),"N/A")</f>
        <v>C01</v>
      </c>
      <c r="D440" s="4">
        <f>_xlfn.IFNA(VLOOKUP(Tableau1[[#This Row],[cde]],Tableau2[],4,FALSE),"N/A")</f>
        <v>3.45</v>
      </c>
    </row>
    <row r="441" spans="1:4" x14ac:dyDescent="0.2">
      <c r="A441" s="3">
        <v>10013495</v>
      </c>
      <c r="B441" s="3" t="s">
        <v>438</v>
      </c>
      <c r="C441" s="4" t="str">
        <f>_xlfn.IFNA(VLOOKUP(Tableau1[[#This Row],[cde]],Tableau2[],3,FALSE),"N/A")</f>
        <v>C01</v>
      </c>
      <c r="D441" s="4">
        <f>_xlfn.IFNA(VLOOKUP(Tableau1[[#This Row],[cde]],Tableau2[],4,FALSE),"N/A")</f>
        <v>3.45</v>
      </c>
    </row>
    <row r="442" spans="1:4" x14ac:dyDescent="0.2">
      <c r="A442" s="3">
        <v>10013631</v>
      </c>
      <c r="B442" s="3" t="s">
        <v>439</v>
      </c>
      <c r="C442" s="4" t="str">
        <f>_xlfn.IFNA(VLOOKUP(Tableau1[[#This Row],[cde]],Tableau2[],3,FALSE),"N/A")</f>
        <v>C01</v>
      </c>
      <c r="D442" s="4">
        <f>_xlfn.IFNA(VLOOKUP(Tableau1[[#This Row],[cde]],Tableau2[],4,FALSE),"N/A")</f>
        <v>0.83</v>
      </c>
    </row>
    <row r="443" spans="1:4" x14ac:dyDescent="0.2">
      <c r="A443" s="3">
        <v>10013710</v>
      </c>
      <c r="B443" s="3" t="s">
        <v>440</v>
      </c>
      <c r="C443" s="4" t="str">
        <f>_xlfn.IFNA(VLOOKUP(Tableau1[[#This Row],[cde]],Tableau2[],3,FALSE),"N/A")</f>
        <v>C01</v>
      </c>
      <c r="D443" s="4">
        <f>_xlfn.IFNA(VLOOKUP(Tableau1[[#This Row],[cde]],Tableau2[],4,FALSE),"N/A")</f>
        <v>21.76</v>
      </c>
    </row>
    <row r="444" spans="1:4" x14ac:dyDescent="0.2">
      <c r="A444" s="3">
        <v>10013718</v>
      </c>
      <c r="B444" s="3" t="s">
        <v>441</v>
      </c>
      <c r="C444" s="4" t="str">
        <f>_xlfn.IFNA(VLOOKUP(Tableau1[[#This Row],[cde]],Tableau2[],3,FALSE),"N/A")</f>
        <v>S04</v>
      </c>
      <c r="D444" s="4">
        <f>_xlfn.IFNA(VLOOKUP(Tableau1[[#This Row],[cde]],Tableau2[],4,FALSE),"N/A")</f>
        <v>1.59</v>
      </c>
    </row>
    <row r="445" spans="1:4" x14ac:dyDescent="0.2">
      <c r="A445" s="3">
        <v>10013720</v>
      </c>
      <c r="B445" s="3" t="s">
        <v>442</v>
      </c>
      <c r="C445" s="4" t="str">
        <f>_xlfn.IFNA(VLOOKUP(Tableau1[[#This Row],[cde]],Tableau2[],3,FALSE),"N/A")</f>
        <v>P01</v>
      </c>
      <c r="D445" s="4">
        <f>_xlfn.IFNA(VLOOKUP(Tableau1[[#This Row],[cde]],Tableau2[],4,FALSE),"N/A")</f>
        <v>589.20000000000005</v>
      </c>
    </row>
    <row r="446" spans="1:4" x14ac:dyDescent="0.2">
      <c r="A446" s="3">
        <v>10013863</v>
      </c>
      <c r="B446" s="3" t="s">
        <v>443</v>
      </c>
      <c r="C446" s="4" t="str">
        <f>_xlfn.IFNA(VLOOKUP(Tableau1[[#This Row],[cde]],Tableau2[],3,FALSE),"N/A")</f>
        <v>P01</v>
      </c>
      <c r="D446" s="4">
        <f>_xlfn.IFNA(VLOOKUP(Tableau1[[#This Row],[cde]],Tableau2[],4,FALSE),"N/A")</f>
        <v>335.88</v>
      </c>
    </row>
    <row r="447" spans="1:4" x14ac:dyDescent="0.2">
      <c r="A447" s="3">
        <v>10013864</v>
      </c>
      <c r="B447" s="3" t="s">
        <v>444</v>
      </c>
      <c r="C447" s="4" t="str">
        <f>_xlfn.IFNA(VLOOKUP(Tableau1[[#This Row],[cde]],Tableau2[],3,FALSE),"N/A")</f>
        <v>P02</v>
      </c>
      <c r="D447" s="4">
        <f>_xlfn.IFNA(VLOOKUP(Tableau1[[#This Row],[cde]],Tableau2[],4,FALSE),"N/A")</f>
        <v>154.47999999999999</v>
      </c>
    </row>
    <row r="448" spans="1:4" x14ac:dyDescent="0.2">
      <c r="A448" s="3">
        <v>10013865</v>
      </c>
      <c r="B448" s="3" t="s">
        <v>445</v>
      </c>
      <c r="C448" s="4" t="str">
        <f>_xlfn.IFNA(VLOOKUP(Tableau1[[#This Row],[cde]],Tableau2[],3,FALSE),"N/A")</f>
        <v>C02</v>
      </c>
      <c r="D448" s="4">
        <f>_xlfn.IFNA(VLOOKUP(Tableau1[[#This Row],[cde]],Tableau2[],4,FALSE),"N/A")</f>
        <v>2</v>
      </c>
    </row>
    <row r="449" spans="1:4" x14ac:dyDescent="0.2">
      <c r="A449" s="3">
        <v>10013975</v>
      </c>
      <c r="B449" s="3" t="s">
        <v>446</v>
      </c>
      <c r="C449" s="4" t="str">
        <f>_xlfn.IFNA(VLOOKUP(Tableau1[[#This Row],[cde]],Tableau2[],3,FALSE),"N/A")</f>
        <v>P01</v>
      </c>
      <c r="D449" s="4">
        <f>_xlfn.IFNA(VLOOKUP(Tableau1[[#This Row],[cde]],Tableau2[],4,FALSE),"N/A")</f>
        <v>390</v>
      </c>
    </row>
    <row r="450" spans="1:4" x14ac:dyDescent="0.2">
      <c r="A450" s="3">
        <v>10014014</v>
      </c>
      <c r="B450" s="3" t="s">
        <v>447</v>
      </c>
      <c r="C450" s="4" t="str">
        <f>_xlfn.IFNA(VLOOKUP(Tableau1[[#This Row],[cde]],Tableau2[],3,FALSE),"N/A")</f>
        <v>P01</v>
      </c>
      <c r="D450" s="4">
        <f>_xlfn.IFNA(VLOOKUP(Tableau1[[#This Row],[cde]],Tableau2[],4,FALSE),"N/A")</f>
        <v>286.11</v>
      </c>
    </row>
    <row r="451" spans="1:4" x14ac:dyDescent="0.2">
      <c r="A451" s="3">
        <v>10014117</v>
      </c>
      <c r="B451" s="3" t="s">
        <v>448</v>
      </c>
      <c r="C451" s="4" t="str">
        <f>_xlfn.IFNA(VLOOKUP(Tableau1[[#This Row],[cde]],Tableau2[],3,FALSE),"N/A")</f>
        <v>C01</v>
      </c>
      <c r="D451" s="4">
        <f>_xlfn.IFNA(VLOOKUP(Tableau1[[#This Row],[cde]],Tableau2[],4,FALSE),"N/A")</f>
        <v>5.7</v>
      </c>
    </row>
    <row r="452" spans="1:4" x14ac:dyDescent="0.2">
      <c r="A452" s="3">
        <v>10014120</v>
      </c>
      <c r="B452" s="3" t="s">
        <v>449</v>
      </c>
      <c r="C452" s="4" t="str">
        <f>_xlfn.IFNA(VLOOKUP(Tableau1[[#This Row],[cde]],Tableau2[],3,FALSE),"N/A")</f>
        <v>C01</v>
      </c>
      <c r="D452" s="4">
        <f>_xlfn.IFNA(VLOOKUP(Tableau1[[#This Row],[cde]],Tableau2[],4,FALSE),"N/A")</f>
        <v>18.5</v>
      </c>
    </row>
    <row r="453" spans="1:4" x14ac:dyDescent="0.2">
      <c r="A453" s="3">
        <v>10014132</v>
      </c>
      <c r="B453" s="3" t="s">
        <v>450</v>
      </c>
      <c r="C453" s="4" t="str">
        <f>_xlfn.IFNA(VLOOKUP(Tableau1[[#This Row],[cde]],Tableau2[],3,FALSE),"N/A")</f>
        <v>P01</v>
      </c>
      <c r="D453" s="4">
        <f>_xlfn.IFNA(VLOOKUP(Tableau1[[#This Row],[cde]],Tableau2[],4,FALSE),"N/A")</f>
        <v>541.20000000000005</v>
      </c>
    </row>
    <row r="454" spans="1:4" x14ac:dyDescent="0.2">
      <c r="A454" s="3">
        <v>10014161</v>
      </c>
      <c r="B454" s="3" t="s">
        <v>451</v>
      </c>
      <c r="C454" s="4" t="str">
        <f>_xlfn.IFNA(VLOOKUP(Tableau1[[#This Row],[cde]],Tableau2[],3,FALSE),"N/A")</f>
        <v>C01</v>
      </c>
      <c r="D454" s="4">
        <f>_xlfn.IFNA(VLOOKUP(Tableau1[[#This Row],[cde]],Tableau2[],4,FALSE),"N/A")</f>
        <v>7</v>
      </c>
    </row>
    <row r="455" spans="1:4" x14ac:dyDescent="0.2">
      <c r="A455" s="3">
        <v>10014162</v>
      </c>
      <c r="B455" s="3" t="s">
        <v>452</v>
      </c>
      <c r="C455" s="4" t="str">
        <f>_xlfn.IFNA(VLOOKUP(Tableau1[[#This Row],[cde]],Tableau2[],3,FALSE),"N/A")</f>
        <v>P01</v>
      </c>
      <c r="D455" s="4">
        <f>_xlfn.IFNA(VLOOKUP(Tableau1[[#This Row],[cde]],Tableau2[],4,FALSE),"N/A")</f>
        <v>126.36</v>
      </c>
    </row>
    <row r="456" spans="1:4" x14ac:dyDescent="0.2">
      <c r="A456" s="3">
        <v>10014260</v>
      </c>
      <c r="B456" s="3" t="s">
        <v>453</v>
      </c>
      <c r="C456" s="4" t="str">
        <f>_xlfn.IFNA(VLOOKUP(Tableau1[[#This Row],[cde]],Tableau2[],3,FALSE),"N/A")</f>
        <v>P01</v>
      </c>
      <c r="D456" s="4">
        <f>_xlfn.IFNA(VLOOKUP(Tableau1[[#This Row],[cde]],Tableau2[],4,FALSE),"N/A")</f>
        <v>336</v>
      </c>
    </row>
    <row r="457" spans="1:4" x14ac:dyDescent="0.2">
      <c r="A457" s="3">
        <v>10014263</v>
      </c>
      <c r="B457" s="3" t="s">
        <v>454</v>
      </c>
      <c r="C457" s="4" t="str">
        <f>_xlfn.IFNA(VLOOKUP(Tableau1[[#This Row],[cde]],Tableau2[],3,FALSE),"N/A")</f>
        <v>P01</v>
      </c>
      <c r="D457" s="4">
        <f>_xlfn.IFNA(VLOOKUP(Tableau1[[#This Row],[cde]],Tableau2[],4,FALSE),"N/A")</f>
        <v>302.39999999999998</v>
      </c>
    </row>
    <row r="458" spans="1:4" x14ac:dyDescent="0.2">
      <c r="A458" s="3">
        <v>10014266</v>
      </c>
      <c r="B458" s="3" t="s">
        <v>455</v>
      </c>
      <c r="C458" s="4" t="str">
        <f>_xlfn.IFNA(VLOOKUP(Tableau1[[#This Row],[cde]],Tableau2[],3,FALSE),"N/A")</f>
        <v>C01</v>
      </c>
      <c r="D458" s="4">
        <f>_xlfn.IFNA(VLOOKUP(Tableau1[[#This Row],[cde]],Tableau2[],4,FALSE),"N/A")</f>
        <v>18.559999999999999</v>
      </c>
    </row>
    <row r="459" spans="1:4" x14ac:dyDescent="0.2">
      <c r="A459" s="3">
        <v>10014290</v>
      </c>
      <c r="B459" s="3" t="s">
        <v>456</v>
      </c>
      <c r="C459" s="4" t="str">
        <f>_xlfn.IFNA(VLOOKUP(Tableau1[[#This Row],[cde]],Tableau2[],3,FALSE),"N/A")</f>
        <v>P01</v>
      </c>
      <c r="D459" s="4">
        <f>_xlfn.IFNA(VLOOKUP(Tableau1[[#This Row],[cde]],Tableau2[],4,FALSE),"N/A")</f>
        <v>204</v>
      </c>
    </row>
    <row r="460" spans="1:4" x14ac:dyDescent="0.2">
      <c r="A460" s="3">
        <v>10014391</v>
      </c>
      <c r="B460" s="3" t="s">
        <v>457</v>
      </c>
      <c r="C460" s="4" t="str">
        <f>_xlfn.IFNA(VLOOKUP(Tableau1[[#This Row],[cde]],Tableau2[],3,FALSE),"N/A")</f>
        <v>P02</v>
      </c>
      <c r="D460" s="4">
        <f>_xlfn.IFNA(VLOOKUP(Tableau1[[#This Row],[cde]],Tableau2[],4,FALSE),"N/A")</f>
        <v>295.04000000000002</v>
      </c>
    </row>
    <row r="461" spans="1:4" x14ac:dyDescent="0.2">
      <c r="A461" s="3">
        <v>10014392</v>
      </c>
      <c r="B461" s="3" t="s">
        <v>458</v>
      </c>
      <c r="C461" s="4" t="str">
        <f>_xlfn.IFNA(VLOOKUP(Tableau1[[#This Row],[cde]],Tableau2[],3,FALSE),"N/A")</f>
        <v>P02</v>
      </c>
      <c r="D461" s="4">
        <f>_xlfn.IFNA(VLOOKUP(Tableau1[[#This Row],[cde]],Tableau2[],4,FALSE),"N/A")</f>
        <v>295.04000000000002</v>
      </c>
    </row>
    <row r="462" spans="1:4" x14ac:dyDescent="0.2">
      <c r="A462" s="3">
        <v>10014394</v>
      </c>
      <c r="B462" s="3" t="s">
        <v>459</v>
      </c>
      <c r="C462" s="4" t="str">
        <f>_xlfn.IFNA(VLOOKUP(Tableau1[[#This Row],[cde]],Tableau2[],3,FALSE),"N/A")</f>
        <v>S02</v>
      </c>
      <c r="D462" s="4">
        <f>_xlfn.IFNA(VLOOKUP(Tableau1[[#This Row],[cde]],Tableau2[],4,FALSE),"N/A")</f>
        <v>0.48</v>
      </c>
    </row>
    <row r="463" spans="1:4" x14ac:dyDescent="0.2">
      <c r="A463" s="3">
        <v>10014395</v>
      </c>
      <c r="B463" s="3" t="s">
        <v>460</v>
      </c>
      <c r="C463" s="4" t="str">
        <f>_xlfn.IFNA(VLOOKUP(Tableau1[[#This Row],[cde]],Tableau2[],3,FALSE),"N/A")</f>
        <v>S02</v>
      </c>
      <c r="D463" s="4">
        <f>_xlfn.IFNA(VLOOKUP(Tableau1[[#This Row],[cde]],Tableau2[],4,FALSE),"N/A")</f>
        <v>0.48</v>
      </c>
    </row>
    <row r="464" spans="1:4" x14ac:dyDescent="0.2">
      <c r="A464" s="3">
        <v>10014397</v>
      </c>
      <c r="B464" s="3" t="s">
        <v>461</v>
      </c>
      <c r="C464" s="4" t="str">
        <f>_xlfn.IFNA(VLOOKUP(Tableau1[[#This Row],[cde]],Tableau2[],3,FALSE),"N/A")</f>
        <v>S02</v>
      </c>
      <c r="D464" s="4">
        <f>_xlfn.IFNA(VLOOKUP(Tableau1[[#This Row],[cde]],Tableau2[],4,FALSE),"N/A")</f>
        <v>0.48</v>
      </c>
    </row>
    <row r="465" spans="1:4" x14ac:dyDescent="0.2">
      <c r="A465" s="3">
        <v>10014398</v>
      </c>
      <c r="B465" s="3" t="s">
        <v>462</v>
      </c>
      <c r="C465" s="4" t="str">
        <f>_xlfn.IFNA(VLOOKUP(Tableau1[[#This Row],[cde]],Tableau2[],3,FALSE),"N/A")</f>
        <v>P01</v>
      </c>
      <c r="D465" s="4">
        <f>_xlfn.IFNA(VLOOKUP(Tableau1[[#This Row],[cde]],Tableau2[],4,FALSE),"N/A")</f>
        <v>74</v>
      </c>
    </row>
    <row r="466" spans="1:4" x14ac:dyDescent="0.2">
      <c r="A466" s="3">
        <v>10014399</v>
      </c>
      <c r="B466" s="3" t="s">
        <v>463</v>
      </c>
      <c r="C466" s="4" t="str">
        <f>_xlfn.IFNA(VLOOKUP(Tableau1[[#This Row],[cde]],Tableau2[],3,FALSE),"N/A")</f>
        <v>C01</v>
      </c>
      <c r="D466" s="4">
        <f>_xlfn.IFNA(VLOOKUP(Tableau1[[#This Row],[cde]],Tableau2[],4,FALSE),"N/A")</f>
        <v>2.2000000000000002</v>
      </c>
    </row>
    <row r="467" spans="1:4" x14ac:dyDescent="0.2">
      <c r="A467" s="3">
        <v>10014412</v>
      </c>
      <c r="B467" s="3" t="s">
        <v>464</v>
      </c>
      <c r="C467" s="4" t="str">
        <f>_xlfn.IFNA(VLOOKUP(Tableau1[[#This Row],[cde]],Tableau2[],3,FALSE),"N/A")</f>
        <v>P01</v>
      </c>
      <c r="D467" s="4">
        <f>_xlfn.IFNA(VLOOKUP(Tableau1[[#This Row],[cde]],Tableau2[],4,FALSE),"N/A")</f>
        <v>259.2</v>
      </c>
    </row>
    <row r="468" spans="1:4" x14ac:dyDescent="0.2">
      <c r="A468" s="3">
        <v>10014439</v>
      </c>
      <c r="B468" s="3" t="s">
        <v>465</v>
      </c>
      <c r="C468" s="4" t="str">
        <f>_xlfn.IFNA(VLOOKUP(Tableau1[[#This Row],[cde]],Tableau2[],3,FALSE),"N/A")</f>
        <v>P03</v>
      </c>
      <c r="D468" s="4">
        <f>_xlfn.IFNA(VLOOKUP(Tableau1[[#This Row],[cde]],Tableau2[],4,FALSE),"N/A")</f>
        <v>211.92</v>
      </c>
    </row>
    <row r="469" spans="1:4" x14ac:dyDescent="0.2">
      <c r="A469" s="3">
        <v>10014440</v>
      </c>
      <c r="B469" s="3" t="s">
        <v>466</v>
      </c>
      <c r="C469" s="4" t="str">
        <f>_xlfn.IFNA(VLOOKUP(Tableau1[[#This Row],[cde]],Tableau2[],3,FALSE),"N/A")</f>
        <v>P01</v>
      </c>
      <c r="D469" s="4">
        <f>_xlfn.IFNA(VLOOKUP(Tableau1[[#This Row],[cde]],Tableau2[],4,FALSE),"N/A")</f>
        <v>436.8</v>
      </c>
    </row>
    <row r="470" spans="1:4" x14ac:dyDescent="0.2">
      <c r="A470" s="3">
        <v>10014444</v>
      </c>
      <c r="B470" s="3" t="s">
        <v>467</v>
      </c>
      <c r="C470" s="4" t="str">
        <f>_xlfn.IFNA(VLOOKUP(Tableau1[[#This Row],[cde]],Tableau2[],3,FALSE),"N/A")</f>
        <v>P01</v>
      </c>
      <c r="D470" s="4">
        <f>_xlfn.IFNA(VLOOKUP(Tableau1[[#This Row],[cde]],Tableau2[],4,FALSE),"N/A")</f>
        <v>369.6</v>
      </c>
    </row>
    <row r="471" spans="1:4" x14ac:dyDescent="0.2">
      <c r="A471" s="3">
        <v>10014455</v>
      </c>
      <c r="B471" s="3" t="s">
        <v>468</v>
      </c>
      <c r="C471" s="4" t="str">
        <f>_xlfn.IFNA(VLOOKUP(Tableau1[[#This Row],[cde]],Tableau2[],3,FALSE),"N/A")</f>
        <v>P01</v>
      </c>
      <c r="D471" s="4">
        <f>_xlfn.IFNA(VLOOKUP(Tableau1[[#This Row],[cde]],Tableau2[],4,FALSE),"N/A")</f>
        <v>349.8</v>
      </c>
    </row>
    <row r="472" spans="1:4" x14ac:dyDescent="0.2">
      <c r="A472" s="3">
        <v>10014456</v>
      </c>
      <c r="B472" s="3" t="s">
        <v>469</v>
      </c>
      <c r="C472" s="4" t="str">
        <f>_xlfn.IFNA(VLOOKUP(Tableau1[[#This Row],[cde]],Tableau2[],3,FALSE),"N/A")</f>
        <v>P01</v>
      </c>
      <c r="D472" s="4">
        <f>_xlfn.IFNA(VLOOKUP(Tableau1[[#This Row],[cde]],Tableau2[],4,FALSE),"N/A")</f>
        <v>298.76</v>
      </c>
    </row>
    <row r="473" spans="1:4" x14ac:dyDescent="0.2">
      <c r="A473" s="3">
        <v>10014610</v>
      </c>
      <c r="B473" s="3" t="s">
        <v>470</v>
      </c>
      <c r="C473" s="4" t="str">
        <f>_xlfn.IFNA(VLOOKUP(Tableau1[[#This Row],[cde]],Tableau2[],3,FALSE),"N/A")</f>
        <v>P01</v>
      </c>
      <c r="D473" s="4">
        <f>_xlfn.IFNA(VLOOKUP(Tableau1[[#This Row],[cde]],Tableau2[],4,FALSE),"N/A")</f>
        <v>330</v>
      </c>
    </row>
    <row r="474" spans="1:4" x14ac:dyDescent="0.2">
      <c r="A474" s="3">
        <v>10014611</v>
      </c>
      <c r="B474" s="3" t="s">
        <v>471</v>
      </c>
      <c r="C474" s="4" t="str">
        <f>_xlfn.IFNA(VLOOKUP(Tableau1[[#This Row],[cde]],Tableau2[],3,FALSE),"N/A")</f>
        <v>P01</v>
      </c>
      <c r="D474" s="4">
        <f>_xlfn.IFNA(VLOOKUP(Tableau1[[#This Row],[cde]],Tableau2[],4,FALSE),"N/A")</f>
        <v>394.68</v>
      </c>
    </row>
    <row r="475" spans="1:4" x14ac:dyDescent="0.2">
      <c r="A475" s="3">
        <v>10014618</v>
      </c>
      <c r="B475" s="3" t="s">
        <v>472</v>
      </c>
      <c r="C475" s="4" t="str">
        <f>_xlfn.IFNA(VLOOKUP(Tableau1[[#This Row],[cde]],Tableau2[],3,FALSE),"N/A")</f>
        <v>P02</v>
      </c>
      <c r="D475" s="4">
        <f>_xlfn.IFNA(VLOOKUP(Tableau1[[#This Row],[cde]],Tableau2[],4,FALSE),"N/A")</f>
        <v>372</v>
      </c>
    </row>
    <row r="476" spans="1:4" x14ac:dyDescent="0.2">
      <c r="A476" s="3">
        <v>10014619</v>
      </c>
      <c r="B476" s="3" t="s">
        <v>473</v>
      </c>
      <c r="C476" s="4" t="str">
        <f>_xlfn.IFNA(VLOOKUP(Tableau1[[#This Row],[cde]],Tableau2[],3,FALSE),"N/A")</f>
        <v>S01</v>
      </c>
      <c r="D476" s="4">
        <f>_xlfn.IFNA(VLOOKUP(Tableau1[[#This Row],[cde]],Tableau2[],4,FALSE),"N/A")</f>
        <v>0.35</v>
      </c>
    </row>
    <row r="477" spans="1:4" x14ac:dyDescent="0.2">
      <c r="A477" s="3">
        <v>10014774</v>
      </c>
      <c r="B477" s="3" t="s">
        <v>474</v>
      </c>
      <c r="C477" s="4" t="str">
        <f>_xlfn.IFNA(VLOOKUP(Tableau1[[#This Row],[cde]],Tableau2[],3,FALSE),"N/A")</f>
        <v>C01</v>
      </c>
      <c r="D477" s="4">
        <f>_xlfn.IFNA(VLOOKUP(Tableau1[[#This Row],[cde]],Tableau2[],4,FALSE),"N/A")</f>
        <v>1.1200000000000001</v>
      </c>
    </row>
    <row r="478" spans="1:4" x14ac:dyDescent="0.2">
      <c r="A478" s="3">
        <v>10014777</v>
      </c>
      <c r="B478" s="3" t="s">
        <v>475</v>
      </c>
      <c r="C478" s="4" t="str">
        <f>_xlfn.IFNA(VLOOKUP(Tableau1[[#This Row],[cde]],Tableau2[],3,FALSE),"N/A")</f>
        <v>P01</v>
      </c>
      <c r="D478" s="4">
        <f>_xlfn.IFNA(VLOOKUP(Tableau1[[#This Row],[cde]],Tableau2[],4,FALSE),"N/A")</f>
        <v>480</v>
      </c>
    </row>
    <row r="479" spans="1:4" x14ac:dyDescent="0.2">
      <c r="A479" s="3">
        <v>10014780</v>
      </c>
      <c r="B479" s="3" t="s">
        <v>476</v>
      </c>
      <c r="C479" s="4" t="str">
        <f>_xlfn.IFNA(VLOOKUP(Tableau1[[#This Row],[cde]],Tableau2[],3,FALSE),"N/A")</f>
        <v>C01</v>
      </c>
      <c r="D479" s="4">
        <f>_xlfn.IFNA(VLOOKUP(Tableau1[[#This Row],[cde]],Tableau2[],4,FALSE),"N/A")</f>
        <v>5.87</v>
      </c>
    </row>
    <row r="480" spans="1:4" x14ac:dyDescent="0.2">
      <c r="A480" s="3">
        <v>10015061</v>
      </c>
      <c r="B480" s="3" t="s">
        <v>477</v>
      </c>
      <c r="C480" s="4" t="str">
        <f>_xlfn.IFNA(VLOOKUP(Tableau1[[#This Row],[cde]],Tableau2[],3,FALSE),"N/A")</f>
        <v>P01</v>
      </c>
      <c r="D480" s="4">
        <f>_xlfn.IFNA(VLOOKUP(Tableau1[[#This Row],[cde]],Tableau2[],4,FALSE),"N/A")</f>
        <v>288</v>
      </c>
    </row>
    <row r="481" spans="1:4" x14ac:dyDescent="0.2">
      <c r="A481" s="3">
        <v>10015131</v>
      </c>
      <c r="B481" s="3" t="s">
        <v>478</v>
      </c>
      <c r="C481" s="4" t="str">
        <f>_xlfn.IFNA(VLOOKUP(Tableau1[[#This Row],[cde]],Tableau2[],3,FALSE),"N/A")</f>
        <v>P01</v>
      </c>
      <c r="D481" s="4">
        <f>_xlfn.IFNA(VLOOKUP(Tableau1[[#This Row],[cde]],Tableau2[],4,FALSE),"N/A")</f>
        <v>528</v>
      </c>
    </row>
    <row r="482" spans="1:4" x14ac:dyDescent="0.2">
      <c r="A482" s="3">
        <v>10015312</v>
      </c>
      <c r="B482" s="3" t="s">
        <v>479</v>
      </c>
      <c r="C482" s="4" t="str">
        <f>_xlfn.IFNA(VLOOKUP(Tableau1[[#This Row],[cde]],Tableau2[],3,FALSE),"N/A")</f>
        <v>P01</v>
      </c>
      <c r="D482" s="4">
        <f>_xlfn.IFNA(VLOOKUP(Tableau1[[#This Row],[cde]],Tableau2[],4,FALSE),"N/A")</f>
        <v>45</v>
      </c>
    </row>
    <row r="483" spans="1:4" x14ac:dyDescent="0.2">
      <c r="A483" s="3">
        <v>10015330</v>
      </c>
      <c r="B483" s="3" t="s">
        <v>480</v>
      </c>
      <c r="C483" s="4" t="str">
        <f>_xlfn.IFNA(VLOOKUP(Tableau1[[#This Row],[cde]],Tableau2[],3,FALSE),"N/A")</f>
        <v>P01</v>
      </c>
      <c r="D483" s="4">
        <f>_xlfn.IFNA(VLOOKUP(Tableau1[[#This Row],[cde]],Tableau2[],4,FALSE),"N/A")</f>
        <v>480.6</v>
      </c>
    </row>
    <row r="484" spans="1:4" x14ac:dyDescent="0.2">
      <c r="A484" s="3">
        <v>10015350</v>
      </c>
      <c r="B484" s="3" t="s">
        <v>481</v>
      </c>
      <c r="C484" s="4" t="str">
        <f>_xlfn.IFNA(VLOOKUP(Tableau1[[#This Row],[cde]],Tableau2[],3,FALSE),"N/A")</f>
        <v>P01</v>
      </c>
      <c r="D484" s="4">
        <f>_xlfn.IFNA(VLOOKUP(Tableau1[[#This Row],[cde]],Tableau2[],4,FALSE),"N/A")</f>
        <v>500.64</v>
      </c>
    </row>
    <row r="485" spans="1:4" x14ac:dyDescent="0.2">
      <c r="A485" s="3">
        <v>10015371</v>
      </c>
      <c r="B485" s="3" t="s">
        <v>482</v>
      </c>
      <c r="C485" s="4" t="str">
        <f>_xlfn.IFNA(VLOOKUP(Tableau1[[#This Row],[cde]],Tableau2[],3,FALSE),"N/A")</f>
        <v>P01</v>
      </c>
      <c r="D485" s="4">
        <f>_xlfn.IFNA(VLOOKUP(Tableau1[[#This Row],[cde]],Tableau2[],4,FALSE),"N/A")</f>
        <v>500.64</v>
      </c>
    </row>
    <row r="486" spans="1:4" x14ac:dyDescent="0.2">
      <c r="A486" s="3">
        <v>10015410</v>
      </c>
      <c r="B486" s="3" t="s">
        <v>483</v>
      </c>
      <c r="C486" s="4" t="str">
        <f>_xlfn.IFNA(VLOOKUP(Tableau1[[#This Row],[cde]],Tableau2[],3,FALSE),"N/A")</f>
        <v>P01</v>
      </c>
      <c r="D486" s="4">
        <f>_xlfn.IFNA(VLOOKUP(Tableau1[[#This Row],[cde]],Tableau2[],4,FALSE),"N/A")</f>
        <v>211.2</v>
      </c>
    </row>
    <row r="487" spans="1:4" x14ac:dyDescent="0.2">
      <c r="A487" s="3">
        <v>10015716</v>
      </c>
      <c r="B487" s="3" t="s">
        <v>484</v>
      </c>
      <c r="C487" s="4" t="str">
        <f>_xlfn.IFNA(VLOOKUP(Tableau1[[#This Row],[cde]],Tableau2[],3,FALSE),"N/A")</f>
        <v>P01</v>
      </c>
      <c r="D487" s="4">
        <f>_xlfn.IFNA(VLOOKUP(Tableau1[[#This Row],[cde]],Tableau2[],4,FALSE),"N/A")</f>
        <v>380</v>
      </c>
    </row>
    <row r="488" spans="1:4" x14ac:dyDescent="0.2">
      <c r="A488" s="3">
        <v>10015717</v>
      </c>
      <c r="B488" s="3" t="s">
        <v>485</v>
      </c>
      <c r="C488" s="4" t="str">
        <f>_xlfn.IFNA(VLOOKUP(Tableau1[[#This Row],[cde]],Tableau2[],3,FALSE),"N/A")</f>
        <v>P01</v>
      </c>
      <c r="D488" s="4">
        <f>_xlfn.IFNA(VLOOKUP(Tableau1[[#This Row],[cde]],Tableau2[],4,FALSE),"N/A")</f>
        <v>135</v>
      </c>
    </row>
    <row r="489" spans="1:4" x14ac:dyDescent="0.2">
      <c r="A489" s="3">
        <v>10015719</v>
      </c>
      <c r="B489" s="3" t="s">
        <v>486</v>
      </c>
      <c r="C489" s="4" t="str">
        <f>_xlfn.IFNA(VLOOKUP(Tableau1[[#This Row],[cde]],Tableau2[],3,FALSE),"N/A")</f>
        <v>P01</v>
      </c>
      <c r="D489" s="4">
        <f>_xlfn.IFNA(VLOOKUP(Tableau1[[#This Row],[cde]],Tableau2[],4,FALSE),"N/A")</f>
        <v>97.2</v>
      </c>
    </row>
    <row r="490" spans="1:4" x14ac:dyDescent="0.2">
      <c r="A490" s="3">
        <v>10015859</v>
      </c>
      <c r="B490" s="3" t="s">
        <v>487</v>
      </c>
      <c r="C490" s="4" t="str">
        <f>_xlfn.IFNA(VLOOKUP(Tableau1[[#This Row],[cde]],Tableau2[],3,FALSE),"N/A")</f>
        <v>P01</v>
      </c>
      <c r="D490" s="4">
        <f>_xlfn.IFNA(VLOOKUP(Tableau1[[#This Row],[cde]],Tableau2[],4,FALSE),"N/A")</f>
        <v>478.08</v>
      </c>
    </row>
    <row r="491" spans="1:4" x14ac:dyDescent="0.2">
      <c r="A491" s="3">
        <v>10015865</v>
      </c>
      <c r="B491" s="3" t="s">
        <v>488</v>
      </c>
      <c r="C491" s="4" t="str">
        <f>_xlfn.IFNA(VLOOKUP(Tableau1[[#This Row],[cde]],Tableau2[],3,FALSE),"N/A")</f>
        <v>P01</v>
      </c>
      <c r="D491" s="4">
        <f>_xlfn.IFNA(VLOOKUP(Tableau1[[#This Row],[cde]],Tableau2[],4,FALSE),"N/A")</f>
        <v>176.4</v>
      </c>
    </row>
    <row r="492" spans="1:4" x14ac:dyDescent="0.2">
      <c r="A492" s="3">
        <v>10015866</v>
      </c>
      <c r="B492" s="3" t="s">
        <v>489</v>
      </c>
      <c r="C492" s="4" t="str">
        <f>_xlfn.IFNA(VLOOKUP(Tableau1[[#This Row],[cde]],Tableau2[],3,FALSE),"N/A")</f>
        <v>P01</v>
      </c>
      <c r="D492" s="4">
        <f>_xlfn.IFNA(VLOOKUP(Tableau1[[#This Row],[cde]],Tableau2[],4,FALSE),"N/A")</f>
        <v>176.4</v>
      </c>
    </row>
    <row r="493" spans="1:4" x14ac:dyDescent="0.2">
      <c r="A493" s="3">
        <v>10015876</v>
      </c>
      <c r="B493" s="3" t="s">
        <v>490</v>
      </c>
      <c r="C493" s="4" t="str">
        <f>_xlfn.IFNA(VLOOKUP(Tableau1[[#This Row],[cde]],Tableau2[],3,FALSE),"N/A")</f>
        <v>P01</v>
      </c>
      <c r="D493" s="4">
        <f>_xlfn.IFNA(VLOOKUP(Tableau1[[#This Row],[cde]],Tableau2[],4,FALSE),"N/A")</f>
        <v>456</v>
      </c>
    </row>
    <row r="494" spans="1:4" x14ac:dyDescent="0.2">
      <c r="A494" s="3">
        <v>10016011</v>
      </c>
      <c r="B494" s="3" t="s">
        <v>491</v>
      </c>
      <c r="C494" s="4" t="str">
        <f>_xlfn.IFNA(VLOOKUP(Tableau1[[#This Row],[cde]],Tableau2[],3,FALSE),"N/A")</f>
        <v>C01</v>
      </c>
      <c r="D494" s="4">
        <f>_xlfn.IFNA(VLOOKUP(Tableau1[[#This Row],[cde]],Tableau2[],4,FALSE),"N/A")</f>
        <v>9.52</v>
      </c>
    </row>
    <row r="495" spans="1:4" x14ac:dyDescent="0.2">
      <c r="A495" s="3">
        <v>10016012</v>
      </c>
      <c r="B495" s="3" t="s">
        <v>492</v>
      </c>
      <c r="C495" s="4" t="str">
        <f>_xlfn.IFNA(VLOOKUP(Tableau1[[#This Row],[cde]],Tableau2[],3,FALSE),"N/A")</f>
        <v>S02</v>
      </c>
      <c r="D495" s="4">
        <f>_xlfn.IFNA(VLOOKUP(Tableau1[[#This Row],[cde]],Tableau2[],4,FALSE),"N/A")</f>
        <v>0.3</v>
      </c>
    </row>
    <row r="496" spans="1:4" x14ac:dyDescent="0.2">
      <c r="A496" s="3">
        <v>10016160</v>
      </c>
      <c r="B496" s="3" t="s">
        <v>493</v>
      </c>
      <c r="C496" s="4" t="str">
        <f>_xlfn.IFNA(VLOOKUP(Tableau1[[#This Row],[cde]],Tableau2[],3,FALSE),"N/A")</f>
        <v>P01</v>
      </c>
      <c r="D496" s="4">
        <f>_xlfn.IFNA(VLOOKUP(Tableau1[[#This Row],[cde]],Tableau2[],4,FALSE),"N/A")</f>
        <v>209.5</v>
      </c>
    </row>
    <row r="497" spans="1:4" x14ac:dyDescent="0.2">
      <c r="A497" s="3">
        <v>10016161</v>
      </c>
      <c r="B497" s="3" t="s">
        <v>494</v>
      </c>
      <c r="C497" s="4" t="str">
        <f>_xlfn.IFNA(VLOOKUP(Tableau1[[#This Row],[cde]],Tableau2[],3,FALSE),"N/A")</f>
        <v>C01</v>
      </c>
      <c r="D497" s="4">
        <f>_xlfn.IFNA(VLOOKUP(Tableau1[[#This Row],[cde]],Tableau2[],4,FALSE),"N/A")</f>
        <v>2.91</v>
      </c>
    </row>
    <row r="498" spans="1:4" x14ac:dyDescent="0.2">
      <c r="A498" s="3">
        <v>10016172</v>
      </c>
      <c r="B498" s="3" t="s">
        <v>495</v>
      </c>
      <c r="C498" s="4" t="str">
        <f>_xlfn.IFNA(VLOOKUP(Tableau1[[#This Row],[cde]],Tableau2[],3,FALSE),"N/A")</f>
        <v>P01</v>
      </c>
      <c r="D498" s="4">
        <f>_xlfn.IFNA(VLOOKUP(Tableau1[[#This Row],[cde]],Tableau2[],4,FALSE),"N/A")</f>
        <v>437.44</v>
      </c>
    </row>
    <row r="499" spans="1:4" x14ac:dyDescent="0.2">
      <c r="A499" s="3">
        <v>10016173</v>
      </c>
      <c r="B499" s="3" t="s">
        <v>496</v>
      </c>
      <c r="C499" s="4" t="str">
        <f>_xlfn.IFNA(VLOOKUP(Tableau1[[#This Row],[cde]],Tableau2[],3,FALSE),"N/A")</f>
        <v>P01</v>
      </c>
      <c r="D499" s="4">
        <f>_xlfn.IFNA(VLOOKUP(Tableau1[[#This Row],[cde]],Tableau2[],4,FALSE),"N/A")</f>
        <v>437.44</v>
      </c>
    </row>
    <row r="500" spans="1:4" x14ac:dyDescent="0.2">
      <c r="A500" s="3">
        <v>10016270</v>
      </c>
      <c r="B500" s="3" t="s">
        <v>497</v>
      </c>
      <c r="C500" s="4" t="str">
        <f>_xlfn.IFNA(VLOOKUP(Tableau1[[#This Row],[cde]],Tableau2[],3,FALSE),"N/A")</f>
        <v>C01</v>
      </c>
      <c r="D500" s="4">
        <f>_xlfn.IFNA(VLOOKUP(Tableau1[[#This Row],[cde]],Tableau2[],4,FALSE),"N/A")</f>
        <v>14</v>
      </c>
    </row>
    <row r="501" spans="1:4" x14ac:dyDescent="0.2">
      <c r="A501" s="3">
        <v>10016271</v>
      </c>
      <c r="B501" s="3" t="s">
        <v>498</v>
      </c>
      <c r="C501" s="4" t="str">
        <f>_xlfn.IFNA(VLOOKUP(Tableau1[[#This Row],[cde]],Tableau2[],3,FALSE),"N/A")</f>
        <v>C01</v>
      </c>
      <c r="D501" s="4">
        <f>_xlfn.IFNA(VLOOKUP(Tableau1[[#This Row],[cde]],Tableau2[],4,FALSE),"N/A")</f>
        <v>8.23</v>
      </c>
    </row>
    <row r="502" spans="1:4" x14ac:dyDescent="0.2">
      <c r="A502" s="3">
        <v>10016272</v>
      </c>
      <c r="B502" s="3" t="s">
        <v>499</v>
      </c>
      <c r="C502" s="4" t="str">
        <f>_xlfn.IFNA(VLOOKUP(Tableau1[[#This Row],[cde]],Tableau2[],3,FALSE),"N/A")</f>
        <v>C01</v>
      </c>
      <c r="D502" s="4">
        <f>_xlfn.IFNA(VLOOKUP(Tableau1[[#This Row],[cde]],Tableau2[],4,FALSE),"N/A")</f>
        <v>8.4</v>
      </c>
    </row>
    <row r="503" spans="1:4" x14ac:dyDescent="0.2">
      <c r="A503" s="3">
        <v>10016330</v>
      </c>
      <c r="B503" s="3" t="s">
        <v>500</v>
      </c>
      <c r="C503" s="4" t="str">
        <f>_xlfn.IFNA(VLOOKUP(Tableau1[[#This Row],[cde]],Tableau2[],3,FALSE),"N/A")</f>
        <v>C01</v>
      </c>
      <c r="D503" s="4">
        <f>_xlfn.IFNA(VLOOKUP(Tableau1[[#This Row],[cde]],Tableau2[],4,FALSE),"N/A")</f>
        <v>2.7</v>
      </c>
    </row>
    <row r="504" spans="1:4" x14ac:dyDescent="0.2">
      <c r="A504" s="3">
        <v>10016390</v>
      </c>
      <c r="B504" s="3" t="s">
        <v>501</v>
      </c>
      <c r="C504" s="4" t="str">
        <f>_xlfn.IFNA(VLOOKUP(Tableau1[[#This Row],[cde]],Tableau2[],3,FALSE),"N/A")</f>
        <v>P01</v>
      </c>
      <c r="D504" s="4">
        <f>_xlfn.IFNA(VLOOKUP(Tableau1[[#This Row],[cde]],Tableau2[],4,FALSE),"N/A")</f>
        <v>360</v>
      </c>
    </row>
    <row r="505" spans="1:4" x14ac:dyDescent="0.2">
      <c r="A505" s="3">
        <v>10016453</v>
      </c>
      <c r="B505" s="3" t="s">
        <v>502</v>
      </c>
      <c r="C505" s="4" t="str">
        <f>_xlfn.IFNA(VLOOKUP(Tableau1[[#This Row],[cde]],Tableau2[],3,FALSE),"N/A")</f>
        <v>P01</v>
      </c>
      <c r="D505" s="4">
        <f>_xlfn.IFNA(VLOOKUP(Tableau1[[#This Row],[cde]],Tableau2[],4,FALSE),"N/A")</f>
        <v>315.52</v>
      </c>
    </row>
    <row r="506" spans="1:4" x14ac:dyDescent="0.2">
      <c r="A506" s="3">
        <v>10016532</v>
      </c>
      <c r="B506" s="3" t="s">
        <v>503</v>
      </c>
      <c r="C506" s="4" t="str">
        <f>_xlfn.IFNA(VLOOKUP(Tableau1[[#This Row],[cde]],Tableau2[],3,FALSE),"N/A")</f>
        <v>P01</v>
      </c>
      <c r="D506" s="4">
        <f>_xlfn.IFNA(VLOOKUP(Tableau1[[#This Row],[cde]],Tableau2[],4,FALSE),"N/A")</f>
        <v>93.4</v>
      </c>
    </row>
    <row r="507" spans="1:4" x14ac:dyDescent="0.2">
      <c r="A507" s="3">
        <v>10016690</v>
      </c>
      <c r="B507" s="3" t="s">
        <v>504</v>
      </c>
      <c r="C507" s="4" t="str">
        <f>_xlfn.IFNA(VLOOKUP(Tableau1[[#This Row],[cde]],Tableau2[],3,FALSE),"N/A")</f>
        <v>P02</v>
      </c>
      <c r="D507" s="4">
        <f>_xlfn.IFNA(VLOOKUP(Tableau1[[#This Row],[cde]],Tableau2[],4,FALSE),"N/A")</f>
        <v>124</v>
      </c>
    </row>
    <row r="508" spans="1:4" x14ac:dyDescent="0.2">
      <c r="A508" s="3">
        <v>10016954</v>
      </c>
      <c r="B508" s="3" t="s">
        <v>505</v>
      </c>
      <c r="C508" s="4" t="str">
        <f>_xlfn.IFNA(VLOOKUP(Tableau1[[#This Row],[cde]],Tableau2[],3,FALSE),"N/A")</f>
        <v>P01</v>
      </c>
      <c r="D508" s="4">
        <f>_xlfn.IFNA(VLOOKUP(Tableau1[[#This Row],[cde]],Tableau2[],4,FALSE),"N/A")</f>
        <v>822</v>
      </c>
    </row>
    <row r="509" spans="1:4" x14ac:dyDescent="0.2">
      <c r="A509" s="3">
        <v>10016957</v>
      </c>
      <c r="B509" s="3" t="s">
        <v>506</v>
      </c>
      <c r="C509" s="4" t="str">
        <f>_xlfn.IFNA(VLOOKUP(Tableau1[[#This Row],[cde]],Tableau2[],3,FALSE),"N/A")</f>
        <v>P01</v>
      </c>
      <c r="D509" s="4">
        <f>_xlfn.IFNA(VLOOKUP(Tableau1[[#This Row],[cde]],Tableau2[],4,FALSE),"N/A")</f>
        <v>520.96</v>
      </c>
    </row>
    <row r="510" spans="1:4" x14ac:dyDescent="0.2">
      <c r="A510" s="3">
        <v>10017031</v>
      </c>
      <c r="B510" s="3" t="s">
        <v>507</v>
      </c>
      <c r="C510" s="4" t="str">
        <f>_xlfn.IFNA(VLOOKUP(Tableau1[[#This Row],[cde]],Tableau2[],3,FALSE),"N/A")</f>
        <v>C01</v>
      </c>
      <c r="D510" s="4">
        <f>_xlfn.IFNA(VLOOKUP(Tableau1[[#This Row],[cde]],Tableau2[],4,FALSE),"N/A")</f>
        <v>5.58</v>
      </c>
    </row>
    <row r="511" spans="1:4" x14ac:dyDescent="0.2">
      <c r="A511" s="3">
        <v>10017097</v>
      </c>
      <c r="B511" s="3" t="s">
        <v>508</v>
      </c>
      <c r="C511" s="4" t="str">
        <f>_xlfn.IFNA(VLOOKUP(Tableau1[[#This Row],[cde]],Tableau2[],3,FALSE),"N/A")</f>
        <v>P01</v>
      </c>
      <c r="D511" s="4">
        <f>_xlfn.IFNA(VLOOKUP(Tableau1[[#This Row],[cde]],Tableau2[],4,FALSE),"N/A")</f>
        <v>528</v>
      </c>
    </row>
    <row r="512" spans="1:4" x14ac:dyDescent="0.2">
      <c r="A512" s="3">
        <v>10017170</v>
      </c>
      <c r="B512" s="3" t="s">
        <v>509</v>
      </c>
      <c r="C512" s="4" t="str">
        <f>_xlfn.IFNA(VLOOKUP(Tableau1[[#This Row],[cde]],Tableau2[],3,FALSE),"N/A")</f>
        <v>P01</v>
      </c>
      <c r="D512" s="4">
        <f>_xlfn.IFNA(VLOOKUP(Tableau1[[#This Row],[cde]],Tableau2[],4,FALSE),"N/A")</f>
        <v>130</v>
      </c>
    </row>
    <row r="513" spans="1:4" x14ac:dyDescent="0.2">
      <c r="A513" s="3">
        <v>10017171</v>
      </c>
      <c r="B513" s="3" t="s">
        <v>510</v>
      </c>
      <c r="C513" s="4" t="str">
        <f>_xlfn.IFNA(VLOOKUP(Tableau1[[#This Row],[cde]],Tableau2[],3,FALSE),"N/A")</f>
        <v>P01</v>
      </c>
      <c r="D513" s="4">
        <f>_xlfn.IFNA(VLOOKUP(Tableau1[[#This Row],[cde]],Tableau2[],4,FALSE),"N/A")</f>
        <v>130</v>
      </c>
    </row>
    <row r="514" spans="1:4" x14ac:dyDescent="0.2">
      <c r="A514" s="3">
        <v>10017190</v>
      </c>
      <c r="B514" s="3" t="s">
        <v>511</v>
      </c>
      <c r="C514" s="4" t="str">
        <f>_xlfn.IFNA(VLOOKUP(Tableau1[[#This Row],[cde]],Tableau2[],3,FALSE),"N/A")</f>
        <v>C01</v>
      </c>
      <c r="D514" s="4">
        <f>_xlfn.IFNA(VLOOKUP(Tableau1[[#This Row],[cde]],Tableau2[],4,FALSE),"N/A")</f>
        <v>16</v>
      </c>
    </row>
    <row r="515" spans="1:4" x14ac:dyDescent="0.2">
      <c r="A515" s="3">
        <v>10017412</v>
      </c>
      <c r="B515" s="3" t="s">
        <v>512</v>
      </c>
      <c r="C515" s="4" t="str">
        <f>_xlfn.IFNA(VLOOKUP(Tableau1[[#This Row],[cde]],Tableau2[],3,FALSE),"N/A")</f>
        <v>P01</v>
      </c>
      <c r="D515" s="4">
        <f>_xlfn.IFNA(VLOOKUP(Tableau1[[#This Row],[cde]],Tableau2[],4,FALSE),"N/A")</f>
        <v>161.28</v>
      </c>
    </row>
    <row r="516" spans="1:4" x14ac:dyDescent="0.2">
      <c r="A516" s="3">
        <v>10017531</v>
      </c>
      <c r="B516" s="3" t="s">
        <v>513</v>
      </c>
      <c r="C516" s="4" t="str">
        <f>_xlfn.IFNA(VLOOKUP(Tableau1[[#This Row],[cde]],Tableau2[],3,FALSE),"N/A")</f>
        <v>C01</v>
      </c>
      <c r="D516" s="4">
        <f>_xlfn.IFNA(VLOOKUP(Tableau1[[#This Row],[cde]],Tableau2[],4,FALSE),"N/A")</f>
        <v>7.2</v>
      </c>
    </row>
    <row r="517" spans="1:4" x14ac:dyDescent="0.2">
      <c r="A517" s="3">
        <v>10017570</v>
      </c>
      <c r="B517" s="3" t="s">
        <v>514</v>
      </c>
      <c r="C517" s="4" t="str">
        <f>_xlfn.IFNA(VLOOKUP(Tableau1[[#This Row],[cde]],Tableau2[],3,FALSE),"N/A")</f>
        <v>P01</v>
      </c>
      <c r="D517" s="4">
        <f>_xlfn.IFNA(VLOOKUP(Tableau1[[#This Row],[cde]],Tableau2[],4,FALSE),"N/A")</f>
        <v>80</v>
      </c>
    </row>
    <row r="518" spans="1:4" x14ac:dyDescent="0.2">
      <c r="A518" s="3">
        <v>10017733</v>
      </c>
      <c r="B518" s="3" t="s">
        <v>515</v>
      </c>
      <c r="C518" s="4" t="str">
        <f>_xlfn.IFNA(VLOOKUP(Tableau1[[#This Row],[cde]],Tableau2[],3,FALSE),"N/A")</f>
        <v>P01</v>
      </c>
      <c r="D518" s="4">
        <f>_xlfn.IFNA(VLOOKUP(Tableau1[[#This Row],[cde]],Tableau2[],4,FALSE),"N/A")</f>
        <v>169.2</v>
      </c>
    </row>
    <row r="519" spans="1:4" x14ac:dyDescent="0.2">
      <c r="A519" s="3">
        <v>10017734</v>
      </c>
      <c r="B519" s="3" t="s">
        <v>516</v>
      </c>
      <c r="C519" s="4" t="str">
        <f>_xlfn.IFNA(VLOOKUP(Tableau1[[#This Row],[cde]],Tableau2[],3,FALSE),"N/A")</f>
        <v>P01</v>
      </c>
      <c r="D519" s="4">
        <f>_xlfn.IFNA(VLOOKUP(Tableau1[[#This Row],[cde]],Tableau2[],4,FALSE),"N/A")</f>
        <v>468</v>
      </c>
    </row>
    <row r="520" spans="1:4" x14ac:dyDescent="0.2">
      <c r="A520" s="3">
        <v>10017795</v>
      </c>
      <c r="B520" s="3" t="s">
        <v>517</v>
      </c>
      <c r="C520" s="4" t="str">
        <f>_xlfn.IFNA(VLOOKUP(Tableau1[[#This Row],[cde]],Tableau2[],3,FALSE),"N/A")</f>
        <v>C01</v>
      </c>
      <c r="D520" s="4">
        <f>_xlfn.IFNA(VLOOKUP(Tableau1[[#This Row],[cde]],Tableau2[],4,FALSE),"N/A")</f>
        <v>13.64</v>
      </c>
    </row>
    <row r="521" spans="1:4" x14ac:dyDescent="0.2">
      <c r="A521" s="3">
        <v>10017796</v>
      </c>
      <c r="B521" s="3" t="s">
        <v>518</v>
      </c>
      <c r="C521" s="4" t="str">
        <f>_xlfn.IFNA(VLOOKUP(Tableau1[[#This Row],[cde]],Tableau2[],3,FALSE),"N/A")</f>
        <v>C01</v>
      </c>
      <c r="D521" s="4">
        <f>_xlfn.IFNA(VLOOKUP(Tableau1[[#This Row],[cde]],Tableau2[],4,FALSE),"N/A")</f>
        <v>13.64</v>
      </c>
    </row>
    <row r="522" spans="1:4" x14ac:dyDescent="0.2">
      <c r="A522" s="3">
        <v>10017797</v>
      </c>
      <c r="B522" s="3" t="s">
        <v>519</v>
      </c>
      <c r="C522" s="4" t="str">
        <f>_xlfn.IFNA(VLOOKUP(Tableau1[[#This Row],[cde]],Tableau2[],3,FALSE),"N/A")</f>
        <v>C01</v>
      </c>
      <c r="D522" s="4">
        <f>_xlfn.IFNA(VLOOKUP(Tableau1[[#This Row],[cde]],Tableau2[],4,FALSE),"N/A")</f>
        <v>13.64</v>
      </c>
    </row>
    <row r="523" spans="1:4" x14ac:dyDescent="0.2">
      <c r="A523" s="3">
        <v>10017798</v>
      </c>
      <c r="B523" s="3" t="s">
        <v>520</v>
      </c>
      <c r="C523" s="4" t="str">
        <f>_xlfn.IFNA(VLOOKUP(Tableau1[[#This Row],[cde]],Tableau2[],3,FALSE),"N/A")</f>
        <v>C01</v>
      </c>
      <c r="D523" s="4">
        <f>_xlfn.IFNA(VLOOKUP(Tableau1[[#This Row],[cde]],Tableau2[],4,FALSE),"N/A")</f>
        <v>3.2</v>
      </c>
    </row>
    <row r="524" spans="1:4" x14ac:dyDescent="0.2">
      <c r="A524" s="3">
        <v>10017951</v>
      </c>
      <c r="B524" s="3" t="s">
        <v>521</v>
      </c>
      <c r="C524" s="4" t="str">
        <f>_xlfn.IFNA(VLOOKUP(Tableau1[[#This Row],[cde]],Tableau2[],3,FALSE),"N/A")</f>
        <v>C01</v>
      </c>
      <c r="D524" s="4">
        <f>_xlfn.IFNA(VLOOKUP(Tableau1[[#This Row],[cde]],Tableau2[],4,FALSE),"N/A")</f>
        <v>8</v>
      </c>
    </row>
    <row r="525" spans="1:4" x14ac:dyDescent="0.2">
      <c r="A525" s="3">
        <v>10017970</v>
      </c>
      <c r="B525" s="3" t="s">
        <v>522</v>
      </c>
      <c r="C525" s="4" t="str">
        <f>_xlfn.IFNA(VLOOKUP(Tableau1[[#This Row],[cde]],Tableau2[],3,FALSE),"N/A")</f>
        <v>C01</v>
      </c>
      <c r="D525" s="4">
        <f>_xlfn.IFNA(VLOOKUP(Tableau1[[#This Row],[cde]],Tableau2[],4,FALSE),"N/A")</f>
        <v>7</v>
      </c>
    </row>
    <row r="526" spans="1:4" x14ac:dyDescent="0.2">
      <c r="A526" s="3">
        <v>10017971</v>
      </c>
      <c r="B526" s="3" t="s">
        <v>523</v>
      </c>
      <c r="C526" s="4" t="str">
        <f>_xlfn.IFNA(VLOOKUP(Tableau1[[#This Row],[cde]],Tableau2[],3,FALSE),"N/A")</f>
        <v>C01</v>
      </c>
      <c r="D526" s="4">
        <f>_xlfn.IFNA(VLOOKUP(Tableau1[[#This Row],[cde]],Tableau2[],4,FALSE),"N/A")</f>
        <v>8</v>
      </c>
    </row>
    <row r="527" spans="1:4" x14ac:dyDescent="0.2">
      <c r="A527" s="3">
        <v>10017972</v>
      </c>
      <c r="B527" s="3" t="s">
        <v>524</v>
      </c>
      <c r="C527" s="4" t="str">
        <f>_xlfn.IFNA(VLOOKUP(Tableau1[[#This Row],[cde]],Tableau2[],3,FALSE),"N/A")</f>
        <v>P01</v>
      </c>
      <c r="D527" s="4">
        <f>_xlfn.IFNA(VLOOKUP(Tableau1[[#This Row],[cde]],Tableau2[],4,FALSE),"N/A")</f>
        <v>280</v>
      </c>
    </row>
    <row r="528" spans="1:4" x14ac:dyDescent="0.2">
      <c r="A528" s="3">
        <v>10017991</v>
      </c>
      <c r="B528" s="3" t="s">
        <v>525</v>
      </c>
      <c r="C528" s="4" t="str">
        <f>_xlfn.IFNA(VLOOKUP(Tableau1[[#This Row],[cde]],Tableau2[],3,FALSE),"N/A")</f>
        <v>P01</v>
      </c>
      <c r="D528" s="4">
        <f>_xlfn.IFNA(VLOOKUP(Tableau1[[#This Row],[cde]],Tableau2[],4,FALSE),"N/A")</f>
        <v>288</v>
      </c>
    </row>
    <row r="529" spans="1:4" x14ac:dyDescent="0.2">
      <c r="A529" s="3">
        <v>10018010</v>
      </c>
      <c r="B529" s="3" t="s">
        <v>526</v>
      </c>
      <c r="C529" s="4" t="str">
        <f>_xlfn.IFNA(VLOOKUP(Tableau1[[#This Row],[cde]],Tableau2[],3,FALSE),"N/A")</f>
        <v>P01</v>
      </c>
      <c r="D529" s="4">
        <f>_xlfn.IFNA(VLOOKUP(Tableau1[[#This Row],[cde]],Tableau2[],4,FALSE),"N/A")</f>
        <v>250</v>
      </c>
    </row>
    <row r="530" spans="1:4" x14ac:dyDescent="0.2">
      <c r="A530" s="3">
        <v>10018030</v>
      </c>
      <c r="B530" s="3" t="s">
        <v>527</v>
      </c>
      <c r="C530" s="4" t="str">
        <f>_xlfn.IFNA(VLOOKUP(Tableau1[[#This Row],[cde]],Tableau2[],3,FALSE),"N/A")</f>
        <v>C01</v>
      </c>
      <c r="D530" s="4">
        <f>_xlfn.IFNA(VLOOKUP(Tableau1[[#This Row],[cde]],Tableau2[],4,FALSE),"N/A")</f>
        <v>3.2</v>
      </c>
    </row>
    <row r="531" spans="1:4" x14ac:dyDescent="0.2">
      <c r="A531" s="3">
        <v>10018110</v>
      </c>
      <c r="B531" s="3" t="s">
        <v>528</v>
      </c>
      <c r="C531" s="4" t="str">
        <f>_xlfn.IFNA(VLOOKUP(Tableau1[[#This Row],[cde]],Tableau2[],3,FALSE),"N/A")</f>
        <v>P01</v>
      </c>
      <c r="D531" s="4">
        <f>_xlfn.IFNA(VLOOKUP(Tableau1[[#This Row],[cde]],Tableau2[],4,FALSE),"N/A")</f>
        <v>128.1</v>
      </c>
    </row>
    <row r="532" spans="1:4" x14ac:dyDescent="0.2">
      <c r="A532" s="3">
        <v>10018130</v>
      </c>
      <c r="B532" s="3" t="s">
        <v>529</v>
      </c>
      <c r="C532" s="4" t="str">
        <f>_xlfn.IFNA(VLOOKUP(Tableau1[[#This Row],[cde]],Tableau2[],3,FALSE),"N/A")</f>
        <v>C02</v>
      </c>
      <c r="D532" s="4">
        <f>_xlfn.IFNA(VLOOKUP(Tableau1[[#This Row],[cde]],Tableau2[],4,FALSE),"N/A")</f>
        <v>4.5</v>
      </c>
    </row>
    <row r="533" spans="1:4" x14ac:dyDescent="0.2">
      <c r="A533" s="3">
        <v>10018190</v>
      </c>
      <c r="B533" s="3" t="s">
        <v>530</v>
      </c>
      <c r="C533" s="4" t="str">
        <f>_xlfn.IFNA(VLOOKUP(Tableau1[[#This Row],[cde]],Tableau2[],3,FALSE),"N/A")</f>
        <v>C01</v>
      </c>
      <c r="D533" s="4">
        <f>_xlfn.IFNA(VLOOKUP(Tableau1[[#This Row],[cde]],Tableau2[],4,FALSE),"N/A")</f>
        <v>6.65</v>
      </c>
    </row>
    <row r="534" spans="1:4" x14ac:dyDescent="0.2">
      <c r="A534" s="3">
        <v>10018493</v>
      </c>
      <c r="B534" s="3" t="s">
        <v>531</v>
      </c>
      <c r="C534" s="4" t="str">
        <f>_xlfn.IFNA(VLOOKUP(Tableau1[[#This Row],[cde]],Tableau2[],3,FALSE),"N/A")</f>
        <v>P02</v>
      </c>
      <c r="D534" s="4">
        <f>_xlfn.IFNA(VLOOKUP(Tableau1[[#This Row],[cde]],Tableau2[],4,FALSE),"N/A")</f>
        <v>100.8</v>
      </c>
    </row>
    <row r="535" spans="1:4" x14ac:dyDescent="0.2">
      <c r="A535" s="3">
        <v>10018494</v>
      </c>
      <c r="B535" s="3" t="s">
        <v>532</v>
      </c>
      <c r="C535" s="4" t="str">
        <f>_xlfn.IFNA(VLOOKUP(Tableau1[[#This Row],[cde]],Tableau2[],3,FALSE),"N/A")</f>
        <v>C01</v>
      </c>
      <c r="D535" s="4">
        <f>_xlfn.IFNA(VLOOKUP(Tableau1[[#This Row],[cde]],Tableau2[],4,FALSE),"N/A")</f>
        <v>4.63</v>
      </c>
    </row>
    <row r="536" spans="1:4" x14ac:dyDescent="0.2">
      <c r="A536" s="3">
        <v>10018531</v>
      </c>
      <c r="B536" s="3" t="s">
        <v>533</v>
      </c>
      <c r="C536" s="4" t="str">
        <f>_xlfn.IFNA(VLOOKUP(Tableau1[[#This Row],[cde]],Tableau2[],3,FALSE),"N/A")</f>
        <v>P01</v>
      </c>
      <c r="D536" s="4">
        <f>_xlfn.IFNA(VLOOKUP(Tableau1[[#This Row],[cde]],Tableau2[],4,FALSE),"N/A")</f>
        <v>112</v>
      </c>
    </row>
    <row r="537" spans="1:4" x14ac:dyDescent="0.2">
      <c r="A537" s="3">
        <v>10018710</v>
      </c>
      <c r="B537" s="3" t="s">
        <v>534</v>
      </c>
      <c r="C537" s="4" t="str">
        <f>_xlfn.IFNA(VLOOKUP(Tableau1[[#This Row],[cde]],Tableau2[],3,FALSE),"N/A")</f>
        <v>P01</v>
      </c>
      <c r="D537" s="4">
        <f>_xlfn.IFNA(VLOOKUP(Tableau1[[#This Row],[cde]],Tableau2[],4,FALSE),"N/A")</f>
        <v>324</v>
      </c>
    </row>
    <row r="538" spans="1:4" x14ac:dyDescent="0.2">
      <c r="A538" s="3">
        <v>10018730</v>
      </c>
      <c r="B538" s="3" t="s">
        <v>535</v>
      </c>
      <c r="C538" s="4" t="str">
        <f>_xlfn.IFNA(VLOOKUP(Tableau1[[#This Row],[cde]],Tableau2[],3,FALSE),"N/A")</f>
        <v>P01</v>
      </c>
      <c r="D538" s="4">
        <f>_xlfn.IFNA(VLOOKUP(Tableau1[[#This Row],[cde]],Tableau2[],4,FALSE),"N/A")</f>
        <v>660.1</v>
      </c>
    </row>
    <row r="539" spans="1:4" x14ac:dyDescent="0.2">
      <c r="A539" s="3">
        <v>10018742</v>
      </c>
      <c r="B539" s="3" t="s">
        <v>536</v>
      </c>
      <c r="C539" s="4" t="str">
        <f>_xlfn.IFNA(VLOOKUP(Tableau1[[#This Row],[cde]],Tableau2[],3,FALSE),"N/A")</f>
        <v>C01</v>
      </c>
      <c r="D539" s="4">
        <f>_xlfn.IFNA(VLOOKUP(Tableau1[[#This Row],[cde]],Tableau2[],4,FALSE),"N/A")</f>
        <v>3.24</v>
      </c>
    </row>
    <row r="540" spans="1:4" x14ac:dyDescent="0.2">
      <c r="A540" s="3">
        <v>10018750</v>
      </c>
      <c r="B540" s="3" t="s">
        <v>537</v>
      </c>
      <c r="C540" s="4" t="str">
        <f>_xlfn.IFNA(VLOOKUP(Tableau1[[#This Row],[cde]],Tableau2[],3,FALSE),"N/A")</f>
        <v>P01</v>
      </c>
      <c r="D540" s="4">
        <f>_xlfn.IFNA(VLOOKUP(Tableau1[[#This Row],[cde]],Tableau2[],4,FALSE),"N/A")</f>
        <v>375.48</v>
      </c>
    </row>
    <row r="541" spans="1:4" x14ac:dyDescent="0.2">
      <c r="A541" s="3">
        <v>10018772</v>
      </c>
      <c r="B541" s="3" t="s">
        <v>538</v>
      </c>
      <c r="C541" s="4" t="str">
        <f>_xlfn.IFNA(VLOOKUP(Tableau1[[#This Row],[cde]],Tableau2[],3,FALSE),"N/A")</f>
        <v>P01</v>
      </c>
      <c r="D541" s="4">
        <f>_xlfn.IFNA(VLOOKUP(Tableau1[[#This Row],[cde]],Tableau2[],4,FALSE),"N/A")</f>
        <v>291.06</v>
      </c>
    </row>
    <row r="542" spans="1:4" x14ac:dyDescent="0.2">
      <c r="A542" s="3">
        <v>10018773</v>
      </c>
      <c r="B542" s="3" t="s">
        <v>539</v>
      </c>
      <c r="C542" s="4" t="str">
        <f>_xlfn.IFNA(VLOOKUP(Tableau1[[#This Row],[cde]],Tableau2[],3,FALSE),"N/A")</f>
        <v>P01</v>
      </c>
      <c r="D542" s="4">
        <f>_xlfn.IFNA(VLOOKUP(Tableau1[[#This Row],[cde]],Tableau2[],4,FALSE),"N/A")</f>
        <v>291.72000000000003</v>
      </c>
    </row>
    <row r="543" spans="1:4" x14ac:dyDescent="0.2">
      <c r="A543" s="3">
        <v>10018774</v>
      </c>
      <c r="B543" s="3" t="s">
        <v>540</v>
      </c>
      <c r="C543" s="4" t="str">
        <f>_xlfn.IFNA(VLOOKUP(Tableau1[[#This Row],[cde]],Tableau2[],3,FALSE),"N/A")</f>
        <v>P01</v>
      </c>
      <c r="D543" s="4">
        <f>_xlfn.IFNA(VLOOKUP(Tableau1[[#This Row],[cde]],Tableau2[],4,FALSE),"N/A")</f>
        <v>421.96</v>
      </c>
    </row>
    <row r="544" spans="1:4" x14ac:dyDescent="0.2">
      <c r="A544" s="3">
        <v>10018775</v>
      </c>
      <c r="B544" s="3" t="s">
        <v>541</v>
      </c>
      <c r="C544" s="4" t="str">
        <f>_xlfn.IFNA(VLOOKUP(Tableau1[[#This Row],[cde]],Tableau2[],3,FALSE),"N/A")</f>
        <v>C01</v>
      </c>
      <c r="D544" s="4">
        <f>_xlfn.IFNA(VLOOKUP(Tableau1[[#This Row],[cde]],Tableau2[],4,FALSE),"N/A")</f>
        <v>3.84</v>
      </c>
    </row>
    <row r="545" spans="1:4" x14ac:dyDescent="0.2">
      <c r="A545" s="3">
        <v>10018777</v>
      </c>
      <c r="B545" s="3" t="s">
        <v>542</v>
      </c>
      <c r="C545" s="4" t="str">
        <f>_xlfn.IFNA(VLOOKUP(Tableau1[[#This Row],[cde]],Tableau2[],3,FALSE),"N/A")</f>
        <v>C01</v>
      </c>
      <c r="D545" s="4">
        <f>_xlfn.IFNA(VLOOKUP(Tableau1[[#This Row],[cde]],Tableau2[],4,FALSE),"N/A")</f>
        <v>16.5</v>
      </c>
    </row>
    <row r="546" spans="1:4" x14ac:dyDescent="0.2">
      <c r="A546" s="3">
        <v>10018830</v>
      </c>
      <c r="B546" s="3" t="s">
        <v>543</v>
      </c>
      <c r="C546" s="4" t="str">
        <f>_xlfn.IFNA(VLOOKUP(Tableau1[[#This Row],[cde]],Tableau2[],3,FALSE),"N/A")</f>
        <v>P01</v>
      </c>
      <c r="D546" s="4">
        <f>_xlfn.IFNA(VLOOKUP(Tableau1[[#This Row],[cde]],Tableau2[],4,FALSE),"N/A")</f>
        <v>421.96</v>
      </c>
    </row>
    <row r="547" spans="1:4" x14ac:dyDescent="0.2">
      <c r="A547" s="3">
        <v>10018852</v>
      </c>
      <c r="B547" s="3" t="s">
        <v>544</v>
      </c>
      <c r="C547" s="4" t="str">
        <f>_xlfn.IFNA(VLOOKUP(Tableau1[[#This Row],[cde]],Tableau2[],3,FALSE),"N/A")</f>
        <v>P01</v>
      </c>
      <c r="D547" s="4">
        <f>_xlfn.IFNA(VLOOKUP(Tableau1[[#This Row],[cde]],Tableau2[],4,FALSE),"N/A")</f>
        <v>421.96</v>
      </c>
    </row>
    <row r="548" spans="1:4" x14ac:dyDescent="0.2">
      <c r="A548" s="3">
        <v>10018871</v>
      </c>
      <c r="B548" s="3" t="s">
        <v>545</v>
      </c>
      <c r="C548" s="4" t="str">
        <f>_xlfn.IFNA(VLOOKUP(Tableau1[[#This Row],[cde]],Tableau2[],3,FALSE),"N/A")</f>
        <v>P01</v>
      </c>
      <c r="D548" s="4">
        <f>_xlfn.IFNA(VLOOKUP(Tableau1[[#This Row],[cde]],Tableau2[],4,FALSE),"N/A")</f>
        <v>291.06</v>
      </c>
    </row>
    <row r="549" spans="1:4" x14ac:dyDescent="0.2">
      <c r="A549" s="3">
        <v>10018970</v>
      </c>
      <c r="B549" s="3" t="s">
        <v>546</v>
      </c>
      <c r="C549" s="4" t="str">
        <f>_xlfn.IFNA(VLOOKUP(Tableau1[[#This Row],[cde]],Tableau2[],3,FALSE),"N/A")</f>
        <v>P01</v>
      </c>
      <c r="D549" s="4">
        <f>_xlfn.IFNA(VLOOKUP(Tableau1[[#This Row],[cde]],Tableau2[],4,FALSE),"N/A")</f>
        <v>528</v>
      </c>
    </row>
    <row r="550" spans="1:4" x14ac:dyDescent="0.2">
      <c r="A550" s="3">
        <v>10019053</v>
      </c>
      <c r="B550" s="3" t="s">
        <v>547</v>
      </c>
      <c r="C550" s="4" t="str">
        <f>_xlfn.IFNA(VLOOKUP(Tableau1[[#This Row],[cde]],Tableau2[],3,FALSE),"N/A")</f>
        <v>C01</v>
      </c>
      <c r="D550" s="4">
        <f>_xlfn.IFNA(VLOOKUP(Tableau1[[#This Row],[cde]],Tableau2[],4,FALSE),"N/A")</f>
        <v>3.14</v>
      </c>
    </row>
    <row r="551" spans="1:4" x14ac:dyDescent="0.2">
      <c r="A551" s="3">
        <v>10019153</v>
      </c>
      <c r="B551" s="3" t="s">
        <v>548</v>
      </c>
      <c r="C551" s="4" t="str">
        <f>_xlfn.IFNA(VLOOKUP(Tableau1[[#This Row],[cde]],Tableau2[],3,FALSE),"N/A")</f>
        <v>P01</v>
      </c>
      <c r="D551" s="4">
        <f>_xlfn.IFNA(VLOOKUP(Tableau1[[#This Row],[cde]],Tableau2[],4,FALSE),"N/A")</f>
        <v>33.119999999999997</v>
      </c>
    </row>
    <row r="552" spans="1:4" x14ac:dyDescent="0.2">
      <c r="A552" s="3">
        <v>10019170</v>
      </c>
      <c r="B552" s="3" t="s">
        <v>549</v>
      </c>
      <c r="C552" s="4" t="str">
        <f>_xlfn.IFNA(VLOOKUP(Tableau1[[#This Row],[cde]],Tableau2[],3,FALSE),"N/A")</f>
        <v>P01</v>
      </c>
      <c r="D552" s="4">
        <f>_xlfn.IFNA(VLOOKUP(Tableau1[[#This Row],[cde]],Tableau2[],4,FALSE),"N/A")</f>
        <v>336</v>
      </c>
    </row>
    <row r="553" spans="1:4" x14ac:dyDescent="0.2">
      <c r="A553" s="3">
        <v>10019330</v>
      </c>
      <c r="B553" s="3" t="s">
        <v>550</v>
      </c>
      <c r="C553" s="4" t="str">
        <f>_xlfn.IFNA(VLOOKUP(Tableau1[[#This Row],[cde]],Tableau2[],3,FALSE),"N/A")</f>
        <v>P01</v>
      </c>
      <c r="D553" s="4">
        <f>_xlfn.IFNA(VLOOKUP(Tableau1[[#This Row],[cde]],Tableau2[],4,FALSE),"N/A")</f>
        <v>360</v>
      </c>
    </row>
    <row r="554" spans="1:4" x14ac:dyDescent="0.2">
      <c r="A554" s="3">
        <v>10019350</v>
      </c>
      <c r="B554" s="3" t="s">
        <v>551</v>
      </c>
      <c r="C554" s="4" t="str">
        <f>_xlfn.IFNA(VLOOKUP(Tableau1[[#This Row],[cde]],Tableau2[],3,FALSE),"N/A")</f>
        <v>C01</v>
      </c>
      <c r="D554" s="4">
        <f>_xlfn.IFNA(VLOOKUP(Tableau1[[#This Row],[cde]],Tableau2[],4,FALSE),"N/A")</f>
        <v>3.75</v>
      </c>
    </row>
    <row r="555" spans="1:4" x14ac:dyDescent="0.2">
      <c r="A555" s="3">
        <v>10019351</v>
      </c>
      <c r="B555" s="3" t="s">
        <v>552</v>
      </c>
      <c r="C555" s="4" t="str">
        <f>_xlfn.IFNA(VLOOKUP(Tableau1[[#This Row],[cde]],Tableau2[],3,FALSE),"N/A")</f>
        <v>P01</v>
      </c>
      <c r="D555" s="4">
        <f>_xlfn.IFNA(VLOOKUP(Tableau1[[#This Row],[cde]],Tableau2[],4,FALSE),"N/A")</f>
        <v>294</v>
      </c>
    </row>
    <row r="556" spans="1:4" x14ac:dyDescent="0.2">
      <c r="A556" s="3">
        <v>10019352</v>
      </c>
      <c r="B556" s="3" t="s">
        <v>553</v>
      </c>
      <c r="C556" s="4" t="str">
        <f>_xlfn.IFNA(VLOOKUP(Tableau1[[#This Row],[cde]],Tableau2[],3,FALSE),"N/A")</f>
        <v>C01</v>
      </c>
      <c r="D556" s="4">
        <f>_xlfn.IFNA(VLOOKUP(Tableau1[[#This Row],[cde]],Tableau2[],4,FALSE),"N/A")</f>
        <v>4.2</v>
      </c>
    </row>
    <row r="557" spans="1:4" x14ac:dyDescent="0.2">
      <c r="A557" s="3">
        <v>10019462</v>
      </c>
      <c r="B557" s="3" t="s">
        <v>554</v>
      </c>
      <c r="C557" s="4" t="str">
        <f>_xlfn.IFNA(VLOOKUP(Tableau1[[#This Row],[cde]],Tableau2[],3,FALSE),"N/A")</f>
        <v>P01</v>
      </c>
      <c r="D557" s="4">
        <f>_xlfn.IFNA(VLOOKUP(Tableau1[[#This Row],[cde]],Tableau2[],4,FALSE),"N/A")</f>
        <v>92.4</v>
      </c>
    </row>
    <row r="558" spans="1:4" x14ac:dyDescent="0.2">
      <c r="A558" s="3">
        <v>10019772</v>
      </c>
      <c r="B558" s="3" t="s">
        <v>555</v>
      </c>
      <c r="C558" s="4" t="str">
        <f>_xlfn.IFNA(VLOOKUP(Tableau1[[#This Row],[cde]],Tableau2[],3,FALSE),"N/A")</f>
        <v>C01</v>
      </c>
      <c r="D558" s="4">
        <f>_xlfn.IFNA(VLOOKUP(Tableau1[[#This Row],[cde]],Tableau2[],4,FALSE),"N/A")</f>
        <v>1.68</v>
      </c>
    </row>
    <row r="559" spans="1:4" x14ac:dyDescent="0.2">
      <c r="A559" s="3">
        <v>10019910</v>
      </c>
      <c r="B559" s="3" t="s">
        <v>556</v>
      </c>
      <c r="C559" s="4" t="str">
        <f>_xlfn.IFNA(VLOOKUP(Tableau1[[#This Row],[cde]],Tableau2[],3,FALSE),"N/A")</f>
        <v>P01</v>
      </c>
      <c r="D559" s="4">
        <f>_xlfn.IFNA(VLOOKUP(Tableau1[[#This Row],[cde]],Tableau2[],4,FALSE),"N/A")</f>
        <v>375</v>
      </c>
    </row>
    <row r="560" spans="1:4" x14ac:dyDescent="0.2">
      <c r="A560" s="3">
        <v>10019931</v>
      </c>
      <c r="B560" s="3" t="s">
        <v>557</v>
      </c>
      <c r="C560" s="4" t="str">
        <f>_xlfn.IFNA(VLOOKUP(Tableau1[[#This Row],[cde]],Tableau2[],3,FALSE),"N/A")</f>
        <v>P01</v>
      </c>
      <c r="D560" s="4">
        <f>_xlfn.IFNA(VLOOKUP(Tableau1[[#This Row],[cde]],Tableau2[],4,FALSE),"N/A")</f>
        <v>234</v>
      </c>
    </row>
    <row r="561" spans="1:4" x14ac:dyDescent="0.2">
      <c r="A561" s="3">
        <v>10020116</v>
      </c>
      <c r="B561" s="3" t="s">
        <v>558</v>
      </c>
      <c r="C561" s="4" t="str">
        <f>_xlfn.IFNA(VLOOKUP(Tableau1[[#This Row],[cde]],Tableau2[],3,FALSE),"N/A")</f>
        <v>P01</v>
      </c>
      <c r="D561" s="4">
        <f>_xlfn.IFNA(VLOOKUP(Tableau1[[#This Row],[cde]],Tableau2[],4,FALSE),"N/A")</f>
        <v>33</v>
      </c>
    </row>
    <row r="562" spans="1:4" x14ac:dyDescent="0.2">
      <c r="A562" s="3">
        <v>10020170</v>
      </c>
      <c r="B562" s="3" t="s">
        <v>559</v>
      </c>
      <c r="C562" s="4" t="str">
        <f>_xlfn.IFNA(VLOOKUP(Tableau1[[#This Row],[cde]],Tableau2[],3,FALSE),"N/A")</f>
        <v>P01</v>
      </c>
      <c r="D562" s="4">
        <f>_xlfn.IFNA(VLOOKUP(Tableau1[[#This Row],[cde]],Tableau2[],4,FALSE),"N/A")</f>
        <v>364</v>
      </c>
    </row>
    <row r="563" spans="1:4" x14ac:dyDescent="0.2">
      <c r="A563" s="3">
        <v>10020193</v>
      </c>
      <c r="B563" s="3" t="s">
        <v>560</v>
      </c>
      <c r="C563" s="4" t="str">
        <f>_xlfn.IFNA(VLOOKUP(Tableau1[[#This Row],[cde]],Tableau2[],3,FALSE),"N/A")</f>
        <v>P02</v>
      </c>
      <c r="D563" s="4">
        <f>_xlfn.IFNA(VLOOKUP(Tableau1[[#This Row],[cde]],Tableau2[],4,FALSE),"N/A")</f>
        <v>432</v>
      </c>
    </row>
    <row r="564" spans="1:4" x14ac:dyDescent="0.2">
      <c r="A564" s="3">
        <v>10020194</v>
      </c>
      <c r="B564" s="3" t="s">
        <v>561</v>
      </c>
      <c r="C564" s="4" t="str">
        <f>_xlfn.IFNA(VLOOKUP(Tableau1[[#This Row],[cde]],Tableau2[],3,FALSE),"N/A")</f>
        <v>P02</v>
      </c>
      <c r="D564" s="4">
        <f>_xlfn.IFNA(VLOOKUP(Tableau1[[#This Row],[cde]],Tableau2[],4,FALSE),"N/A")</f>
        <v>432</v>
      </c>
    </row>
    <row r="565" spans="1:4" x14ac:dyDescent="0.2">
      <c r="A565" s="3">
        <v>10020270</v>
      </c>
      <c r="B565" s="3" t="s">
        <v>562</v>
      </c>
      <c r="C565" s="4" t="str">
        <f>_xlfn.IFNA(VLOOKUP(Tableau1[[#This Row],[cde]],Tableau2[],3,FALSE),"N/A")</f>
        <v>P01</v>
      </c>
      <c r="D565" s="4">
        <f>_xlfn.IFNA(VLOOKUP(Tableau1[[#This Row],[cde]],Tableau2[],4,FALSE),"N/A")</f>
        <v>78</v>
      </c>
    </row>
    <row r="566" spans="1:4" x14ac:dyDescent="0.2">
      <c r="A566" s="3">
        <v>10020471</v>
      </c>
      <c r="B566" s="3" t="s">
        <v>563</v>
      </c>
      <c r="C566" s="4" t="str">
        <f>_xlfn.IFNA(VLOOKUP(Tableau1[[#This Row],[cde]],Tableau2[],3,FALSE),"N/A")</f>
        <v>P01</v>
      </c>
      <c r="D566" s="4">
        <f>_xlfn.IFNA(VLOOKUP(Tableau1[[#This Row],[cde]],Tableau2[],4,FALSE),"N/A")</f>
        <v>300</v>
      </c>
    </row>
    <row r="567" spans="1:4" x14ac:dyDescent="0.2">
      <c r="A567" s="3">
        <v>10020593</v>
      </c>
      <c r="B567" s="3" t="s">
        <v>564</v>
      </c>
      <c r="C567" s="4" t="str">
        <f>_xlfn.IFNA(VLOOKUP(Tableau1[[#This Row],[cde]],Tableau2[],3,FALSE),"N/A")</f>
        <v>C01</v>
      </c>
      <c r="D567" s="4">
        <f>_xlfn.IFNA(VLOOKUP(Tableau1[[#This Row],[cde]],Tableau2[],4,FALSE),"N/A")</f>
        <v>5.5</v>
      </c>
    </row>
    <row r="568" spans="1:4" x14ac:dyDescent="0.2">
      <c r="A568" s="3">
        <v>10020701</v>
      </c>
      <c r="B568" s="3" t="s">
        <v>565</v>
      </c>
      <c r="C568" s="4" t="str">
        <f>_xlfn.IFNA(VLOOKUP(Tableau1[[#This Row],[cde]],Tableau2[],3,FALSE),"N/A")</f>
        <v>P01</v>
      </c>
      <c r="D568" s="4">
        <f>_xlfn.IFNA(VLOOKUP(Tableau1[[#This Row],[cde]],Tableau2[],4,FALSE),"N/A")</f>
        <v>233.75</v>
      </c>
    </row>
    <row r="569" spans="1:4" x14ac:dyDescent="0.2">
      <c r="A569" s="3">
        <v>10020850</v>
      </c>
      <c r="B569" s="3" t="s">
        <v>566</v>
      </c>
      <c r="C569" s="4" t="str">
        <f>_xlfn.IFNA(VLOOKUP(Tableau1[[#This Row],[cde]],Tableau2[],3,FALSE),"N/A")</f>
        <v>C01</v>
      </c>
      <c r="D569" s="4">
        <f>_xlfn.IFNA(VLOOKUP(Tableau1[[#This Row],[cde]],Tableau2[],4,FALSE),"N/A")</f>
        <v>10.35</v>
      </c>
    </row>
    <row r="570" spans="1:4" x14ac:dyDescent="0.2">
      <c r="A570" s="3">
        <v>10021090</v>
      </c>
      <c r="B570" s="3" t="s">
        <v>567</v>
      </c>
      <c r="C570" s="4" t="str">
        <f>_xlfn.IFNA(VLOOKUP(Tableau1[[#This Row],[cde]],Tableau2[],3,FALSE),"N/A")</f>
        <v>P01</v>
      </c>
      <c r="D570" s="4">
        <f>_xlfn.IFNA(VLOOKUP(Tableau1[[#This Row],[cde]],Tableau2[],4,FALSE),"N/A")</f>
        <v>567</v>
      </c>
    </row>
    <row r="571" spans="1:4" x14ac:dyDescent="0.2">
      <c r="A571" s="3">
        <v>10021290</v>
      </c>
      <c r="B571" s="3" t="s">
        <v>568</v>
      </c>
      <c r="C571" s="4" t="str">
        <f>_xlfn.IFNA(VLOOKUP(Tableau1[[#This Row],[cde]],Tableau2[],3,FALSE),"N/A")</f>
        <v>C01</v>
      </c>
      <c r="D571" s="4">
        <f>_xlfn.IFNA(VLOOKUP(Tableau1[[#This Row],[cde]],Tableau2[],4,FALSE),"N/A")</f>
        <v>1.1200000000000001</v>
      </c>
    </row>
    <row r="572" spans="1:4" x14ac:dyDescent="0.2">
      <c r="A572" s="3">
        <v>10021291</v>
      </c>
      <c r="B572" s="3" t="s">
        <v>569</v>
      </c>
      <c r="C572" s="4" t="str">
        <f>_xlfn.IFNA(VLOOKUP(Tableau1[[#This Row],[cde]],Tableau2[],3,FALSE),"N/A")</f>
        <v>C01</v>
      </c>
      <c r="D572" s="4">
        <f>_xlfn.IFNA(VLOOKUP(Tableau1[[#This Row],[cde]],Tableau2[],4,FALSE),"N/A")</f>
        <v>1.2</v>
      </c>
    </row>
    <row r="573" spans="1:4" x14ac:dyDescent="0.2">
      <c r="A573" s="3">
        <v>10021330</v>
      </c>
      <c r="B573" s="3" t="s">
        <v>570</v>
      </c>
      <c r="C573" s="4" t="str">
        <f>_xlfn.IFNA(VLOOKUP(Tableau1[[#This Row],[cde]],Tableau2[],3,FALSE),"N/A")</f>
        <v>P01</v>
      </c>
      <c r="D573" s="4">
        <f>_xlfn.IFNA(VLOOKUP(Tableau1[[#This Row],[cde]],Tableau2[],4,FALSE),"N/A")</f>
        <v>73.8</v>
      </c>
    </row>
    <row r="574" spans="1:4" x14ac:dyDescent="0.2">
      <c r="A574" s="3">
        <v>10021591</v>
      </c>
      <c r="B574" s="3" t="s">
        <v>571</v>
      </c>
      <c r="C574" s="4" t="str">
        <f>_xlfn.IFNA(VLOOKUP(Tableau1[[#This Row],[cde]],Tableau2[],3,FALSE),"N/A")</f>
        <v>C01</v>
      </c>
      <c r="D574" s="4">
        <f>_xlfn.IFNA(VLOOKUP(Tableau1[[#This Row],[cde]],Tableau2[],4,FALSE),"N/A")</f>
        <v>3.6</v>
      </c>
    </row>
    <row r="575" spans="1:4" x14ac:dyDescent="0.2">
      <c r="A575" s="3">
        <v>10021593</v>
      </c>
      <c r="B575" s="3" t="s">
        <v>572</v>
      </c>
      <c r="C575" s="4" t="str">
        <f>_xlfn.IFNA(VLOOKUP(Tableau1[[#This Row],[cde]],Tableau2[],3,FALSE),"N/A")</f>
        <v>C01</v>
      </c>
      <c r="D575" s="4">
        <f>_xlfn.IFNA(VLOOKUP(Tableau1[[#This Row],[cde]],Tableau2[],4,FALSE),"N/A")</f>
        <v>3.6</v>
      </c>
    </row>
    <row r="576" spans="1:4" x14ac:dyDescent="0.2">
      <c r="A576" s="3">
        <v>10021731</v>
      </c>
      <c r="B576" s="3" t="s">
        <v>573</v>
      </c>
      <c r="C576" s="4" t="str">
        <f>_xlfn.IFNA(VLOOKUP(Tableau1[[#This Row],[cde]],Tableau2[],3,FALSE),"N/A")</f>
        <v>P01</v>
      </c>
      <c r="D576" s="4">
        <f>_xlfn.IFNA(VLOOKUP(Tableau1[[#This Row],[cde]],Tableau2[],4,FALSE),"N/A")</f>
        <v>570</v>
      </c>
    </row>
    <row r="577" spans="1:4" x14ac:dyDescent="0.2">
      <c r="A577" s="3">
        <v>10021850</v>
      </c>
      <c r="B577" s="3" t="s">
        <v>574</v>
      </c>
      <c r="C577" s="4" t="str">
        <f>_xlfn.IFNA(VLOOKUP(Tableau1[[#This Row],[cde]],Tableau2[],3,FALSE),"N/A")</f>
        <v>C01</v>
      </c>
      <c r="D577" s="4">
        <f>_xlfn.IFNA(VLOOKUP(Tableau1[[#This Row],[cde]],Tableau2[],4,FALSE),"N/A")</f>
        <v>5.3</v>
      </c>
    </row>
    <row r="578" spans="1:4" x14ac:dyDescent="0.2">
      <c r="A578" s="3">
        <v>10021851</v>
      </c>
      <c r="B578" s="3" t="s">
        <v>575</v>
      </c>
      <c r="C578" s="4" t="str">
        <f>_xlfn.IFNA(VLOOKUP(Tableau1[[#This Row],[cde]],Tableau2[],3,FALSE),"N/A")</f>
        <v>C01</v>
      </c>
      <c r="D578" s="4">
        <f>_xlfn.IFNA(VLOOKUP(Tableau1[[#This Row],[cde]],Tableau2[],4,FALSE),"N/A")</f>
        <v>4.2</v>
      </c>
    </row>
    <row r="579" spans="1:4" x14ac:dyDescent="0.2">
      <c r="A579" s="3">
        <v>10021852</v>
      </c>
      <c r="B579" s="3" t="s">
        <v>576</v>
      </c>
      <c r="C579" s="4" t="str">
        <f>_xlfn.IFNA(VLOOKUP(Tableau1[[#This Row],[cde]],Tableau2[],3,FALSE),"N/A")</f>
        <v>C01</v>
      </c>
      <c r="D579" s="4">
        <f>_xlfn.IFNA(VLOOKUP(Tableau1[[#This Row],[cde]],Tableau2[],4,FALSE),"N/A")</f>
        <v>4.3499999999999996</v>
      </c>
    </row>
    <row r="580" spans="1:4" x14ac:dyDescent="0.2">
      <c r="A580" s="3">
        <v>10021930</v>
      </c>
      <c r="B580" s="3" t="s">
        <v>577</v>
      </c>
      <c r="C580" s="4" t="str">
        <f>_xlfn.IFNA(VLOOKUP(Tableau1[[#This Row],[cde]],Tableau2[],3,FALSE),"N/A")</f>
        <v>P01</v>
      </c>
      <c r="D580" s="4">
        <f>_xlfn.IFNA(VLOOKUP(Tableau1[[#This Row],[cde]],Tableau2[],4,FALSE),"N/A")</f>
        <v>734.4</v>
      </c>
    </row>
    <row r="581" spans="1:4" x14ac:dyDescent="0.2">
      <c r="A581" s="3">
        <v>10021991</v>
      </c>
      <c r="B581" s="3" t="s">
        <v>578</v>
      </c>
      <c r="C581" s="4" t="str">
        <f>_xlfn.IFNA(VLOOKUP(Tableau1[[#This Row],[cde]],Tableau2[],3,FALSE),"N/A")</f>
        <v>P01</v>
      </c>
      <c r="D581" s="4">
        <f>_xlfn.IFNA(VLOOKUP(Tableau1[[#This Row],[cde]],Tableau2[],4,FALSE),"N/A")</f>
        <v>588</v>
      </c>
    </row>
    <row r="582" spans="1:4" x14ac:dyDescent="0.2">
      <c r="A582" s="3">
        <v>10022050</v>
      </c>
      <c r="B582" s="3" t="s">
        <v>579</v>
      </c>
      <c r="C582" s="4" t="str">
        <f>_xlfn.IFNA(VLOOKUP(Tableau1[[#This Row],[cde]],Tableau2[],3,FALSE),"N/A")</f>
        <v>C01</v>
      </c>
      <c r="D582" s="4">
        <f>_xlfn.IFNA(VLOOKUP(Tableau1[[#This Row],[cde]],Tableau2[],4,FALSE),"N/A")</f>
        <v>22</v>
      </c>
    </row>
    <row r="583" spans="1:4" x14ac:dyDescent="0.2">
      <c r="A583" s="3">
        <v>10022053</v>
      </c>
      <c r="B583" s="3" t="s">
        <v>580</v>
      </c>
      <c r="C583" s="4" t="str">
        <f>_xlfn.IFNA(VLOOKUP(Tableau1[[#This Row],[cde]],Tableau2[],3,FALSE),"N/A")</f>
        <v>P01</v>
      </c>
      <c r="D583" s="4">
        <f>_xlfn.IFNA(VLOOKUP(Tableau1[[#This Row],[cde]],Tableau2[],4,FALSE),"N/A")</f>
        <v>488.4</v>
      </c>
    </row>
    <row r="584" spans="1:4" x14ac:dyDescent="0.2">
      <c r="A584" s="3">
        <v>10022054</v>
      </c>
      <c r="B584" s="3" t="s">
        <v>581</v>
      </c>
      <c r="C584" s="4" t="str">
        <f>_xlfn.IFNA(VLOOKUP(Tableau1[[#This Row],[cde]],Tableau2[],3,FALSE),"N/A")</f>
        <v>P01</v>
      </c>
      <c r="D584" s="4">
        <f>_xlfn.IFNA(VLOOKUP(Tableau1[[#This Row],[cde]],Tableau2[],4,FALSE),"N/A")</f>
        <v>320</v>
      </c>
    </row>
    <row r="585" spans="1:4" x14ac:dyDescent="0.2">
      <c r="A585" s="3">
        <v>10022112</v>
      </c>
      <c r="B585" s="3" t="s">
        <v>582</v>
      </c>
      <c r="C585" s="4" t="str">
        <f>_xlfn.IFNA(VLOOKUP(Tableau1[[#This Row],[cde]],Tableau2[],3,FALSE),"N/A")</f>
        <v>P01</v>
      </c>
      <c r="D585" s="4">
        <f>_xlfn.IFNA(VLOOKUP(Tableau1[[#This Row],[cde]],Tableau2[],4,FALSE),"N/A")</f>
        <v>512.64</v>
      </c>
    </row>
    <row r="586" spans="1:4" x14ac:dyDescent="0.2">
      <c r="A586" s="3">
        <v>10022116</v>
      </c>
      <c r="B586" s="3" t="s">
        <v>583</v>
      </c>
      <c r="C586" s="4" t="str">
        <f>_xlfn.IFNA(VLOOKUP(Tableau1[[#This Row],[cde]],Tableau2[],3,FALSE),"N/A")</f>
        <v>P01</v>
      </c>
      <c r="D586" s="4">
        <f>_xlfn.IFNA(VLOOKUP(Tableau1[[#This Row],[cde]],Tableau2[],4,FALSE),"N/A")</f>
        <v>380</v>
      </c>
    </row>
    <row r="587" spans="1:4" x14ac:dyDescent="0.2">
      <c r="A587" s="3">
        <v>10022412</v>
      </c>
      <c r="B587" s="3" t="s">
        <v>584</v>
      </c>
      <c r="C587" s="4" t="str">
        <f>_xlfn.IFNA(VLOOKUP(Tableau1[[#This Row],[cde]],Tableau2[],3,FALSE),"N/A")</f>
        <v>P01</v>
      </c>
      <c r="D587" s="4">
        <f>_xlfn.IFNA(VLOOKUP(Tableau1[[#This Row],[cde]],Tableau2[],4,FALSE),"N/A")</f>
        <v>450</v>
      </c>
    </row>
    <row r="588" spans="1:4" x14ac:dyDescent="0.2">
      <c r="A588" s="3">
        <v>10022413</v>
      </c>
      <c r="B588" s="3" t="s">
        <v>585</v>
      </c>
      <c r="C588" s="4" t="str">
        <f>_xlfn.IFNA(VLOOKUP(Tableau1[[#This Row],[cde]],Tableau2[],3,FALSE),"N/A")</f>
        <v>P01</v>
      </c>
      <c r="D588" s="4">
        <f>_xlfn.IFNA(VLOOKUP(Tableau1[[#This Row],[cde]],Tableau2[],4,FALSE),"N/A")</f>
        <v>450</v>
      </c>
    </row>
    <row r="589" spans="1:4" x14ac:dyDescent="0.2">
      <c r="A589" s="3">
        <v>10022550</v>
      </c>
      <c r="B589" s="3" t="s">
        <v>586</v>
      </c>
      <c r="C589" s="4" t="str">
        <f>_xlfn.IFNA(VLOOKUP(Tableau1[[#This Row],[cde]],Tableau2[],3,FALSE),"N/A")</f>
        <v>P01</v>
      </c>
      <c r="D589" s="4">
        <f>_xlfn.IFNA(VLOOKUP(Tableau1[[#This Row],[cde]],Tableau2[],4,FALSE),"N/A")</f>
        <v>875</v>
      </c>
    </row>
    <row r="590" spans="1:4" x14ac:dyDescent="0.2">
      <c r="A590" s="3">
        <v>10022570</v>
      </c>
      <c r="B590" s="3" t="s">
        <v>587</v>
      </c>
      <c r="C590" s="4" t="str">
        <f>_xlfn.IFNA(VLOOKUP(Tableau1[[#This Row],[cde]],Tableau2[],3,FALSE),"N/A")</f>
        <v>P01</v>
      </c>
      <c r="D590" s="4">
        <f>_xlfn.IFNA(VLOOKUP(Tableau1[[#This Row],[cde]],Tableau2[],4,FALSE),"N/A")</f>
        <v>130</v>
      </c>
    </row>
    <row r="591" spans="1:4" x14ac:dyDescent="0.2">
      <c r="A591" s="3">
        <v>10022611</v>
      </c>
      <c r="B591" s="3" t="s">
        <v>588</v>
      </c>
      <c r="C591" s="4" t="str">
        <f>_xlfn.IFNA(VLOOKUP(Tableau1[[#This Row],[cde]],Tableau2[],3,FALSE),"N/A")</f>
        <v>P01</v>
      </c>
      <c r="D591" s="4">
        <f>_xlfn.IFNA(VLOOKUP(Tableau1[[#This Row],[cde]],Tableau2[],4,FALSE),"N/A")</f>
        <v>396</v>
      </c>
    </row>
    <row r="592" spans="1:4" x14ac:dyDescent="0.2">
      <c r="A592" s="3">
        <v>10022950</v>
      </c>
      <c r="B592" s="3" t="s">
        <v>589</v>
      </c>
      <c r="C592" s="4" t="str">
        <f>_xlfn.IFNA(VLOOKUP(Tableau1[[#This Row],[cde]],Tableau2[],3,FALSE),"N/A")</f>
        <v>S01</v>
      </c>
      <c r="D592" s="4">
        <f>_xlfn.IFNA(VLOOKUP(Tableau1[[#This Row],[cde]],Tableau2[],4,FALSE),"N/A")</f>
        <v>1.4</v>
      </c>
    </row>
    <row r="593" spans="1:4" x14ac:dyDescent="0.2">
      <c r="A593" s="3">
        <v>10022979</v>
      </c>
      <c r="B593" s="3" t="s">
        <v>590</v>
      </c>
      <c r="C593" s="4" t="str">
        <f>_xlfn.IFNA(VLOOKUP(Tableau1[[#This Row],[cde]],Tableau2[],3,FALSE),"N/A")</f>
        <v>C03</v>
      </c>
      <c r="D593" s="4">
        <f>_xlfn.IFNA(VLOOKUP(Tableau1[[#This Row],[cde]],Tableau2[],4,FALSE),"N/A")</f>
        <v>8.9039999999999999</v>
      </c>
    </row>
    <row r="594" spans="1:4" x14ac:dyDescent="0.2">
      <c r="A594" s="3">
        <v>10022980</v>
      </c>
      <c r="B594" s="3" t="s">
        <v>591</v>
      </c>
      <c r="C594" s="4" t="str">
        <f>_xlfn.IFNA(VLOOKUP(Tableau1[[#This Row],[cde]],Tableau2[],3,FALSE),"N/A")</f>
        <v>P02</v>
      </c>
      <c r="D594" s="4">
        <f>_xlfn.IFNA(VLOOKUP(Tableau1[[#This Row],[cde]],Tableau2[],4,FALSE),"N/A")</f>
        <v>540</v>
      </c>
    </row>
    <row r="595" spans="1:4" x14ac:dyDescent="0.2">
      <c r="A595" s="3">
        <v>10023030</v>
      </c>
      <c r="B595" s="3" t="s">
        <v>592</v>
      </c>
      <c r="C595" s="4" t="str">
        <f>_xlfn.IFNA(VLOOKUP(Tableau1[[#This Row],[cde]],Tableau2[],3,FALSE),"N/A")</f>
        <v>P02</v>
      </c>
      <c r="D595" s="4">
        <f>_xlfn.IFNA(VLOOKUP(Tableau1[[#This Row],[cde]],Tableau2[],4,FALSE),"N/A")</f>
        <v>280</v>
      </c>
    </row>
    <row r="596" spans="1:4" x14ac:dyDescent="0.2">
      <c r="A596" s="3">
        <v>10023031</v>
      </c>
      <c r="B596" s="3" t="s">
        <v>593</v>
      </c>
      <c r="C596" s="4" t="str">
        <f>_xlfn.IFNA(VLOOKUP(Tableau1[[#This Row],[cde]],Tableau2[],3,FALSE),"N/A")</f>
        <v>P02</v>
      </c>
      <c r="D596" s="4">
        <f>_xlfn.IFNA(VLOOKUP(Tableau1[[#This Row],[cde]],Tableau2[],4,FALSE),"N/A")</f>
        <v>280</v>
      </c>
    </row>
    <row r="597" spans="1:4" x14ac:dyDescent="0.2">
      <c r="A597" s="3">
        <v>10023192</v>
      </c>
      <c r="B597" s="3" t="s">
        <v>594</v>
      </c>
      <c r="C597" s="4" t="str">
        <f>_xlfn.IFNA(VLOOKUP(Tableau1[[#This Row],[cde]],Tableau2[],3,FALSE),"N/A")</f>
        <v>P01</v>
      </c>
      <c r="D597" s="4">
        <f>_xlfn.IFNA(VLOOKUP(Tableau1[[#This Row],[cde]],Tableau2[],4,FALSE),"N/A")</f>
        <v>294</v>
      </c>
    </row>
    <row r="598" spans="1:4" x14ac:dyDescent="0.2">
      <c r="A598" s="3">
        <v>10023291</v>
      </c>
      <c r="B598" s="3" t="s">
        <v>595</v>
      </c>
      <c r="C598" s="4" t="str">
        <f>_xlfn.IFNA(VLOOKUP(Tableau1[[#This Row],[cde]],Tableau2[],3,FALSE),"N/A")</f>
        <v>P01</v>
      </c>
      <c r="D598" s="4">
        <f>_xlfn.IFNA(VLOOKUP(Tableau1[[#This Row],[cde]],Tableau2[],4,FALSE),"N/A")</f>
        <v>368.64</v>
      </c>
    </row>
    <row r="599" spans="1:4" x14ac:dyDescent="0.2">
      <c r="A599" s="3">
        <v>10023393</v>
      </c>
      <c r="B599" s="3" t="s">
        <v>596</v>
      </c>
      <c r="C599" s="4" t="str">
        <f>_xlfn.IFNA(VLOOKUP(Tableau1[[#This Row],[cde]],Tableau2[],3,FALSE),"N/A")</f>
        <v>C01</v>
      </c>
      <c r="D599" s="4">
        <f>_xlfn.IFNA(VLOOKUP(Tableau1[[#This Row],[cde]],Tableau2[],4,FALSE),"N/A")</f>
        <v>1.2</v>
      </c>
    </row>
    <row r="600" spans="1:4" x14ac:dyDescent="0.2">
      <c r="A600" s="3">
        <v>10023431</v>
      </c>
      <c r="B600" s="3" t="s">
        <v>597</v>
      </c>
      <c r="C600" s="4" t="str">
        <f>_xlfn.IFNA(VLOOKUP(Tableau1[[#This Row],[cde]],Tableau2[],3,FALSE),"N/A")</f>
        <v>P01</v>
      </c>
      <c r="D600" s="4">
        <f>_xlfn.IFNA(VLOOKUP(Tableau1[[#This Row],[cde]],Tableau2[],4,FALSE),"N/A")</f>
        <v>108</v>
      </c>
    </row>
    <row r="601" spans="1:4" x14ac:dyDescent="0.2">
      <c r="A601" s="3">
        <v>10023671</v>
      </c>
      <c r="B601" s="3" t="s">
        <v>598</v>
      </c>
      <c r="C601" s="4" t="str">
        <f>_xlfn.IFNA(VLOOKUP(Tableau1[[#This Row],[cde]],Tableau2[],3,FALSE),"N/A")</f>
        <v>P02</v>
      </c>
      <c r="D601" s="4">
        <f>_xlfn.IFNA(VLOOKUP(Tableau1[[#This Row],[cde]],Tableau2[],4,FALSE),"N/A")</f>
        <v>300</v>
      </c>
    </row>
    <row r="602" spans="1:4" x14ac:dyDescent="0.2">
      <c r="A602" s="3">
        <v>10023674</v>
      </c>
      <c r="B602" s="3" t="s">
        <v>599</v>
      </c>
      <c r="C602" s="4" t="str">
        <f>_xlfn.IFNA(VLOOKUP(Tableau1[[#This Row],[cde]],Tableau2[],3,FALSE),"N/A")</f>
        <v>P01</v>
      </c>
      <c r="D602" s="4">
        <f>_xlfn.IFNA(VLOOKUP(Tableau1[[#This Row],[cde]],Tableau2[],4,FALSE),"N/A")</f>
        <v>482</v>
      </c>
    </row>
    <row r="603" spans="1:4" x14ac:dyDescent="0.2">
      <c r="A603" s="3">
        <v>10023790</v>
      </c>
      <c r="B603" s="3" t="s">
        <v>600</v>
      </c>
      <c r="C603" s="4" t="str">
        <f>_xlfn.IFNA(VLOOKUP(Tableau1[[#This Row],[cde]],Tableau2[],3,FALSE),"N/A")</f>
        <v>P01</v>
      </c>
      <c r="D603" s="4">
        <f>_xlfn.IFNA(VLOOKUP(Tableau1[[#This Row],[cde]],Tableau2[],4,FALSE),"N/A")</f>
        <v>528</v>
      </c>
    </row>
    <row r="604" spans="1:4" x14ac:dyDescent="0.2">
      <c r="A604" s="3">
        <v>10023830</v>
      </c>
      <c r="B604" s="3" t="s">
        <v>601</v>
      </c>
      <c r="C604" s="4" t="str">
        <f>_xlfn.IFNA(VLOOKUP(Tableau1[[#This Row],[cde]],Tableau2[],3,FALSE),"N/A")</f>
        <v>P02</v>
      </c>
      <c r="D604" s="4">
        <f>_xlfn.IFNA(VLOOKUP(Tableau1[[#This Row],[cde]],Tableau2[],4,FALSE),"N/A")</f>
        <v>67.5</v>
      </c>
    </row>
    <row r="605" spans="1:4" x14ac:dyDescent="0.2">
      <c r="A605" s="3">
        <v>10023891</v>
      </c>
      <c r="B605" s="3" t="s">
        <v>602</v>
      </c>
      <c r="C605" s="4" t="str">
        <f>_xlfn.IFNA(VLOOKUP(Tableau1[[#This Row],[cde]],Tableau2[],3,FALSE),"N/A")</f>
        <v>P01</v>
      </c>
      <c r="D605" s="4">
        <f>_xlfn.IFNA(VLOOKUP(Tableau1[[#This Row],[cde]],Tableau2[],4,FALSE),"N/A")</f>
        <v>91.2</v>
      </c>
    </row>
    <row r="606" spans="1:4" x14ac:dyDescent="0.2">
      <c r="A606" s="3">
        <v>10023930</v>
      </c>
      <c r="B606" s="3" t="s">
        <v>603</v>
      </c>
      <c r="C606" s="4" t="str">
        <f>_xlfn.IFNA(VLOOKUP(Tableau1[[#This Row],[cde]],Tableau2[],3,FALSE),"N/A")</f>
        <v>P01</v>
      </c>
      <c r="D606" s="4">
        <f>_xlfn.IFNA(VLOOKUP(Tableau1[[#This Row],[cde]],Tableau2[],4,FALSE),"N/A")</f>
        <v>320</v>
      </c>
    </row>
    <row r="607" spans="1:4" x14ac:dyDescent="0.2">
      <c r="A607" s="3">
        <v>10023936</v>
      </c>
      <c r="B607" s="3" t="s">
        <v>604</v>
      </c>
      <c r="C607" s="4" t="str">
        <f>_xlfn.IFNA(VLOOKUP(Tableau1[[#This Row],[cde]],Tableau2[],3,FALSE),"N/A")</f>
        <v>C02</v>
      </c>
      <c r="D607" s="4">
        <f>_xlfn.IFNA(VLOOKUP(Tableau1[[#This Row],[cde]],Tableau2[],4,FALSE),"N/A")</f>
        <v>1.94</v>
      </c>
    </row>
    <row r="608" spans="1:4" x14ac:dyDescent="0.2">
      <c r="A608" s="3">
        <v>10024092</v>
      </c>
      <c r="B608" s="3" t="s">
        <v>605</v>
      </c>
      <c r="C608" s="4" t="str">
        <f>_xlfn.IFNA(VLOOKUP(Tableau1[[#This Row],[cde]],Tableau2[],3,FALSE),"N/A")</f>
        <v>C01</v>
      </c>
      <c r="D608" s="4">
        <f>_xlfn.IFNA(VLOOKUP(Tableau1[[#This Row],[cde]],Tableau2[],4,FALSE),"N/A")</f>
        <v>1.9</v>
      </c>
    </row>
    <row r="609" spans="1:4" x14ac:dyDescent="0.2">
      <c r="A609" s="3">
        <v>10024330</v>
      </c>
      <c r="B609" s="3" t="s">
        <v>606</v>
      </c>
      <c r="C609" s="4" t="str">
        <f>_xlfn.IFNA(VLOOKUP(Tableau1[[#This Row],[cde]],Tableau2[],3,FALSE),"N/A")</f>
        <v>P01</v>
      </c>
      <c r="D609" s="4">
        <f>_xlfn.IFNA(VLOOKUP(Tableau1[[#This Row],[cde]],Tableau2[],4,FALSE),"N/A")</f>
        <v>835.2</v>
      </c>
    </row>
    <row r="610" spans="1:4" x14ac:dyDescent="0.2">
      <c r="A610" s="3">
        <v>10024331</v>
      </c>
      <c r="B610" s="3" t="s">
        <v>607</v>
      </c>
      <c r="C610" s="4" t="str">
        <f>_xlfn.IFNA(VLOOKUP(Tableau1[[#This Row],[cde]],Tableau2[],3,FALSE),"N/A")</f>
        <v>P01</v>
      </c>
      <c r="D610" s="4">
        <f>_xlfn.IFNA(VLOOKUP(Tableau1[[#This Row],[cde]],Tableau2[],4,FALSE),"N/A")</f>
        <v>835.2</v>
      </c>
    </row>
    <row r="611" spans="1:4" x14ac:dyDescent="0.2">
      <c r="A611" s="3">
        <v>10024651</v>
      </c>
      <c r="B611" s="3" t="s">
        <v>608</v>
      </c>
      <c r="C611" s="4" t="str">
        <f>_xlfn.IFNA(VLOOKUP(Tableau1[[#This Row],[cde]],Tableau2[],3,FALSE),"N/A")</f>
        <v>P01</v>
      </c>
      <c r="D611" s="4">
        <f>_xlfn.IFNA(VLOOKUP(Tableau1[[#This Row],[cde]],Tableau2[],4,FALSE),"N/A")</f>
        <v>326.39999999999998</v>
      </c>
    </row>
    <row r="612" spans="1:4" x14ac:dyDescent="0.2">
      <c r="A612" s="3">
        <v>10025670</v>
      </c>
      <c r="B612" s="3" t="s">
        <v>609</v>
      </c>
      <c r="C612" s="4" t="str">
        <f>_xlfn.IFNA(VLOOKUP(Tableau1[[#This Row],[cde]],Tableau2[],3,FALSE),"N/A")</f>
        <v>P01</v>
      </c>
      <c r="D612" s="4">
        <f>_xlfn.IFNA(VLOOKUP(Tableau1[[#This Row],[cde]],Tableau2[],4,FALSE),"N/A")</f>
        <v>580.79999999999995</v>
      </c>
    </row>
    <row r="613" spans="1:4" x14ac:dyDescent="0.2">
      <c r="A613" s="3">
        <v>10025772</v>
      </c>
      <c r="B613" s="3" t="s">
        <v>610</v>
      </c>
      <c r="C613" s="4" t="str">
        <f>_xlfn.IFNA(VLOOKUP(Tableau1[[#This Row],[cde]],Tableau2[],3,FALSE),"N/A")</f>
        <v>P01</v>
      </c>
      <c r="D613" s="4">
        <f>_xlfn.IFNA(VLOOKUP(Tableau1[[#This Row],[cde]],Tableau2[],4,FALSE),"N/A")</f>
        <v>64.8</v>
      </c>
    </row>
    <row r="614" spans="1:4" x14ac:dyDescent="0.2">
      <c r="A614" s="3">
        <v>10025783</v>
      </c>
      <c r="B614" s="3" t="s">
        <v>611</v>
      </c>
      <c r="C614" s="4" t="str">
        <f>_xlfn.IFNA(VLOOKUP(Tableau1[[#This Row],[cde]],Tableau2[],3,FALSE),"N/A")</f>
        <v>P01</v>
      </c>
      <c r="D614" s="4">
        <f>_xlfn.IFNA(VLOOKUP(Tableau1[[#This Row],[cde]],Tableau2[],4,FALSE),"N/A")</f>
        <v>90</v>
      </c>
    </row>
    <row r="615" spans="1:4" x14ac:dyDescent="0.2">
      <c r="A615" s="3">
        <v>10025797</v>
      </c>
      <c r="B615" s="3" t="s">
        <v>612</v>
      </c>
      <c r="C615" s="4" t="str">
        <f>_xlfn.IFNA(VLOOKUP(Tableau1[[#This Row],[cde]],Tableau2[],3,FALSE),"N/A")</f>
        <v>P01</v>
      </c>
      <c r="D615" s="4">
        <f>_xlfn.IFNA(VLOOKUP(Tableau1[[#This Row],[cde]],Tableau2[],4,FALSE),"N/A")</f>
        <v>320.22000000000003</v>
      </c>
    </row>
    <row r="616" spans="1:4" x14ac:dyDescent="0.2">
      <c r="A616" s="3">
        <v>10025821</v>
      </c>
      <c r="B616" s="3" t="s">
        <v>613</v>
      </c>
      <c r="C616" s="4" t="str">
        <f>_xlfn.IFNA(VLOOKUP(Tableau1[[#This Row],[cde]],Tableau2[],3,FALSE),"N/A")</f>
        <v>P01</v>
      </c>
      <c r="D616" s="4">
        <f>_xlfn.IFNA(VLOOKUP(Tableau1[[#This Row],[cde]],Tableau2[],4,FALSE),"N/A")</f>
        <v>399.35</v>
      </c>
    </row>
    <row r="617" spans="1:4" x14ac:dyDescent="0.2">
      <c r="A617" s="3">
        <v>10025851</v>
      </c>
      <c r="B617" s="3" t="s">
        <v>614</v>
      </c>
      <c r="C617" s="4" t="str">
        <f>_xlfn.IFNA(VLOOKUP(Tableau1[[#This Row],[cde]],Tableau2[],3,FALSE),"N/A")</f>
        <v>C01</v>
      </c>
      <c r="D617" s="4">
        <f>_xlfn.IFNA(VLOOKUP(Tableau1[[#This Row],[cde]],Tableau2[],4,FALSE),"N/A")</f>
        <v>2</v>
      </c>
    </row>
    <row r="618" spans="1:4" x14ac:dyDescent="0.2">
      <c r="A618" s="3">
        <v>10025872</v>
      </c>
      <c r="B618" s="3" t="s">
        <v>615</v>
      </c>
      <c r="C618" s="4" t="str">
        <f>_xlfn.IFNA(VLOOKUP(Tableau1[[#This Row],[cde]],Tableau2[],3,FALSE),"N/A")</f>
        <v>P01</v>
      </c>
      <c r="D618" s="4">
        <f>_xlfn.IFNA(VLOOKUP(Tableau1[[#This Row],[cde]],Tableau2[],4,FALSE),"N/A")</f>
        <v>168</v>
      </c>
    </row>
    <row r="619" spans="1:4" x14ac:dyDescent="0.2">
      <c r="A619" s="3">
        <v>10026696</v>
      </c>
      <c r="B619" s="3" t="s">
        <v>616</v>
      </c>
      <c r="C619" s="4" t="str">
        <f>_xlfn.IFNA(VLOOKUP(Tableau1[[#This Row],[cde]],Tableau2[],3,FALSE),"N/A")</f>
        <v>C01</v>
      </c>
      <c r="D619" s="4">
        <f>_xlfn.IFNA(VLOOKUP(Tableau1[[#This Row],[cde]],Tableau2[],4,FALSE),"N/A")</f>
        <v>5</v>
      </c>
    </row>
    <row r="620" spans="1:4" x14ac:dyDescent="0.2">
      <c r="A620" s="3">
        <v>10026698</v>
      </c>
      <c r="B620" s="3" t="s">
        <v>617</v>
      </c>
      <c r="C620" s="4" t="str">
        <f>_xlfn.IFNA(VLOOKUP(Tableau1[[#This Row],[cde]],Tableau2[],3,FALSE),"N/A")</f>
        <v>C01</v>
      </c>
      <c r="D620" s="4">
        <f>_xlfn.IFNA(VLOOKUP(Tableau1[[#This Row],[cde]],Tableau2[],4,FALSE),"N/A")</f>
        <v>4.5</v>
      </c>
    </row>
    <row r="621" spans="1:4" x14ac:dyDescent="0.2">
      <c r="A621" s="3">
        <v>10026699</v>
      </c>
      <c r="B621" s="3" t="s">
        <v>618</v>
      </c>
      <c r="C621" s="4" t="str">
        <f>_xlfn.IFNA(VLOOKUP(Tableau1[[#This Row],[cde]],Tableau2[],3,FALSE),"N/A")</f>
        <v>P01</v>
      </c>
      <c r="D621" s="4">
        <f>_xlfn.IFNA(VLOOKUP(Tableau1[[#This Row],[cde]],Tableau2[],4,FALSE),"N/A")</f>
        <v>168</v>
      </c>
    </row>
    <row r="622" spans="1:4" x14ac:dyDescent="0.2">
      <c r="A622" s="3">
        <v>10026700</v>
      </c>
      <c r="B622" s="3" t="s">
        <v>619</v>
      </c>
      <c r="C622" s="4" t="str">
        <f>_xlfn.IFNA(VLOOKUP(Tableau1[[#This Row],[cde]],Tableau2[],3,FALSE),"N/A")</f>
        <v>P01</v>
      </c>
      <c r="D622" s="4">
        <f>_xlfn.IFNA(VLOOKUP(Tableau1[[#This Row],[cde]],Tableau2[],4,FALSE),"N/A")</f>
        <v>319.2</v>
      </c>
    </row>
    <row r="623" spans="1:4" x14ac:dyDescent="0.2">
      <c r="A623" s="3">
        <v>10027070</v>
      </c>
      <c r="B623" s="3" t="s">
        <v>620</v>
      </c>
      <c r="C623" s="4" t="str">
        <f>_xlfn.IFNA(VLOOKUP(Tableau1[[#This Row],[cde]],Tableau2[],3,FALSE),"N/A")</f>
        <v>C01</v>
      </c>
      <c r="D623" s="4">
        <f>_xlfn.IFNA(VLOOKUP(Tableau1[[#This Row],[cde]],Tableau2[],4,FALSE),"N/A")</f>
        <v>5.7</v>
      </c>
    </row>
    <row r="624" spans="1:4" x14ac:dyDescent="0.2">
      <c r="A624" s="3">
        <v>10027071</v>
      </c>
      <c r="B624" s="3" t="s">
        <v>621</v>
      </c>
      <c r="C624" s="4" t="str">
        <f>_xlfn.IFNA(VLOOKUP(Tableau1[[#This Row],[cde]],Tableau2[],3,FALSE),"N/A")</f>
        <v>P01</v>
      </c>
      <c r="D624" s="4">
        <f>_xlfn.IFNA(VLOOKUP(Tableau1[[#This Row],[cde]],Tableau2[],4,FALSE),"N/A")</f>
        <v>101.33</v>
      </c>
    </row>
    <row r="625" spans="1:4" x14ac:dyDescent="0.2">
      <c r="A625" s="3">
        <v>10027072</v>
      </c>
      <c r="B625" s="3" t="s">
        <v>622</v>
      </c>
      <c r="C625" s="4" t="str">
        <f>_xlfn.IFNA(VLOOKUP(Tableau1[[#This Row],[cde]],Tableau2[],3,FALSE),"N/A")</f>
        <v>C01</v>
      </c>
      <c r="D625" s="4">
        <f>_xlfn.IFNA(VLOOKUP(Tableau1[[#This Row],[cde]],Tableau2[],4,FALSE),"N/A")</f>
        <v>3.86</v>
      </c>
    </row>
    <row r="626" spans="1:4" x14ac:dyDescent="0.2">
      <c r="A626" s="3">
        <v>10027073</v>
      </c>
      <c r="B626" s="3" t="s">
        <v>623</v>
      </c>
      <c r="C626" s="4" t="str">
        <f>_xlfn.IFNA(VLOOKUP(Tableau1[[#This Row],[cde]],Tableau2[],3,FALSE),"N/A")</f>
        <v>P01</v>
      </c>
      <c r="D626" s="4">
        <f>_xlfn.IFNA(VLOOKUP(Tableau1[[#This Row],[cde]],Tableau2[],4,FALSE),"N/A")</f>
        <v>95</v>
      </c>
    </row>
    <row r="627" spans="1:4" x14ac:dyDescent="0.2">
      <c r="A627" s="3">
        <v>10027074</v>
      </c>
      <c r="B627" s="3" t="s">
        <v>624</v>
      </c>
      <c r="C627" s="4" t="str">
        <f>_xlfn.IFNA(VLOOKUP(Tableau1[[#This Row],[cde]],Tableau2[],3,FALSE),"N/A")</f>
        <v>P01</v>
      </c>
      <c r="D627" s="4">
        <f>_xlfn.IFNA(VLOOKUP(Tableau1[[#This Row],[cde]],Tableau2[],4,FALSE),"N/A")</f>
        <v>95</v>
      </c>
    </row>
    <row r="628" spans="1:4" x14ac:dyDescent="0.2">
      <c r="A628" s="3">
        <v>10027075</v>
      </c>
      <c r="B628" s="3" t="s">
        <v>625</v>
      </c>
      <c r="C628" s="4" t="str">
        <f>_xlfn.IFNA(VLOOKUP(Tableau1[[#This Row],[cde]],Tableau2[],3,FALSE),"N/A")</f>
        <v>P01</v>
      </c>
      <c r="D628" s="4">
        <f>_xlfn.IFNA(VLOOKUP(Tableau1[[#This Row],[cde]],Tableau2[],4,FALSE),"N/A")</f>
        <v>98.4</v>
      </c>
    </row>
    <row r="629" spans="1:4" x14ac:dyDescent="0.2">
      <c r="A629" s="3">
        <v>10027076</v>
      </c>
      <c r="B629" s="3" t="s">
        <v>626</v>
      </c>
      <c r="C629" s="4" t="str">
        <f>_xlfn.IFNA(VLOOKUP(Tableau1[[#This Row],[cde]],Tableau2[],3,FALSE),"N/A")</f>
        <v>P01</v>
      </c>
      <c r="D629" s="4">
        <f>_xlfn.IFNA(VLOOKUP(Tableau1[[#This Row],[cde]],Tableau2[],4,FALSE),"N/A")</f>
        <v>134.02000000000001</v>
      </c>
    </row>
    <row r="630" spans="1:4" x14ac:dyDescent="0.2">
      <c r="A630" s="3">
        <v>10027077</v>
      </c>
      <c r="B630" s="3" t="s">
        <v>627</v>
      </c>
      <c r="C630" s="4" t="str">
        <f>_xlfn.IFNA(VLOOKUP(Tableau1[[#This Row],[cde]],Tableau2[],3,FALSE),"N/A")</f>
        <v>C01</v>
      </c>
      <c r="D630" s="4">
        <f>_xlfn.IFNA(VLOOKUP(Tableau1[[#This Row],[cde]],Tableau2[],4,FALSE),"N/A")</f>
        <v>5</v>
      </c>
    </row>
    <row r="631" spans="1:4" x14ac:dyDescent="0.2">
      <c r="A631" s="3">
        <v>10027113</v>
      </c>
      <c r="B631" s="3" t="s">
        <v>628</v>
      </c>
      <c r="C631" s="4" t="str">
        <f>_xlfn.IFNA(VLOOKUP(Tableau1[[#This Row],[cde]],Tableau2[],3,FALSE),"N/A")</f>
        <v>P01</v>
      </c>
      <c r="D631" s="4">
        <f>_xlfn.IFNA(VLOOKUP(Tableau1[[#This Row],[cde]],Tableau2[],4,FALSE),"N/A")</f>
        <v>196.8</v>
      </c>
    </row>
    <row r="632" spans="1:4" x14ac:dyDescent="0.2">
      <c r="A632" s="3">
        <v>10027114</v>
      </c>
      <c r="B632" s="3" t="s">
        <v>629</v>
      </c>
      <c r="C632" s="4" t="str">
        <f>_xlfn.IFNA(VLOOKUP(Tableau1[[#This Row],[cde]],Tableau2[],3,FALSE),"N/A")</f>
        <v>P01</v>
      </c>
      <c r="D632" s="4">
        <f>_xlfn.IFNA(VLOOKUP(Tableau1[[#This Row],[cde]],Tableau2[],4,FALSE),"N/A")</f>
        <v>196.8</v>
      </c>
    </row>
    <row r="633" spans="1:4" x14ac:dyDescent="0.2">
      <c r="A633" s="3">
        <v>10027115</v>
      </c>
      <c r="B633" s="3" t="s">
        <v>630</v>
      </c>
      <c r="C633" s="4" t="str">
        <f>_xlfn.IFNA(VLOOKUP(Tableau1[[#This Row],[cde]],Tableau2[],3,FALSE),"N/A")</f>
        <v>P01</v>
      </c>
      <c r="D633" s="4">
        <f>_xlfn.IFNA(VLOOKUP(Tableau1[[#This Row],[cde]],Tableau2[],4,FALSE),"N/A")</f>
        <v>240</v>
      </c>
    </row>
    <row r="634" spans="1:4" x14ac:dyDescent="0.2">
      <c r="A634" s="3">
        <v>10027190</v>
      </c>
      <c r="B634" s="3" t="s">
        <v>631</v>
      </c>
      <c r="C634" s="4" t="str">
        <f>_xlfn.IFNA(VLOOKUP(Tableau1[[#This Row],[cde]],Tableau2[],3,FALSE),"N/A")</f>
        <v>P01</v>
      </c>
      <c r="D634" s="4">
        <f>_xlfn.IFNA(VLOOKUP(Tableau1[[#This Row],[cde]],Tableau2[],4,FALSE),"N/A")</f>
        <v>250.32</v>
      </c>
    </row>
    <row r="635" spans="1:4" x14ac:dyDescent="0.2">
      <c r="A635" s="3">
        <v>10027195</v>
      </c>
      <c r="B635" s="3" t="s">
        <v>632</v>
      </c>
      <c r="C635" s="4" t="str">
        <f>_xlfn.IFNA(VLOOKUP(Tableau1[[#This Row],[cde]],Tableau2[],3,FALSE),"N/A")</f>
        <v>P01</v>
      </c>
      <c r="D635" s="4">
        <f>_xlfn.IFNA(VLOOKUP(Tableau1[[#This Row],[cde]],Tableau2[],4,FALSE),"N/A")</f>
        <v>273.60000000000002</v>
      </c>
    </row>
    <row r="636" spans="1:4" x14ac:dyDescent="0.2">
      <c r="A636" s="3">
        <v>10027373</v>
      </c>
      <c r="B636" s="3" t="s">
        <v>633</v>
      </c>
      <c r="C636" s="4" t="str">
        <f>_xlfn.IFNA(VLOOKUP(Tableau1[[#This Row],[cde]],Tableau2[],3,FALSE),"N/A")</f>
        <v>C01</v>
      </c>
      <c r="D636" s="4">
        <f>_xlfn.IFNA(VLOOKUP(Tableau1[[#This Row],[cde]],Tableau2[],4,FALSE),"N/A")</f>
        <v>4.3</v>
      </c>
    </row>
    <row r="637" spans="1:4" x14ac:dyDescent="0.2">
      <c r="A637" s="3">
        <v>10027516</v>
      </c>
      <c r="B637" s="3" t="e">
        <v>#N/A</v>
      </c>
      <c r="C637" s="4" t="str">
        <f>_xlfn.IFNA(VLOOKUP(Tableau1[[#This Row],[cde]],Tableau2[],3,FALSE),"N/A")</f>
        <v>P01</v>
      </c>
      <c r="D637" s="4">
        <f>_xlfn.IFNA(VLOOKUP(Tableau1[[#This Row],[cde]],Tableau2[],4,FALSE),"N/A")</f>
        <v>52</v>
      </c>
    </row>
    <row r="638" spans="1:4" x14ac:dyDescent="0.2">
      <c r="A638" s="3">
        <v>10027737</v>
      </c>
      <c r="B638" s="3" t="s">
        <v>634</v>
      </c>
      <c r="C638" s="4" t="str">
        <f>_xlfn.IFNA(VLOOKUP(Tableau1[[#This Row],[cde]],Tableau2[],3,FALSE),"N/A")</f>
        <v>P01</v>
      </c>
      <c r="D638" s="4">
        <f>_xlfn.IFNA(VLOOKUP(Tableau1[[#This Row],[cde]],Tableau2[],4,FALSE),"N/A")</f>
        <v>572.4</v>
      </c>
    </row>
    <row r="639" spans="1:4" x14ac:dyDescent="0.2">
      <c r="A639" s="3">
        <v>10027738</v>
      </c>
      <c r="B639" s="3" t="s">
        <v>635</v>
      </c>
      <c r="C639" s="4" t="str">
        <f>_xlfn.IFNA(VLOOKUP(Tableau1[[#This Row],[cde]],Tableau2[],3,FALSE),"N/A")</f>
        <v>C01</v>
      </c>
      <c r="D639" s="4">
        <f>_xlfn.IFNA(VLOOKUP(Tableau1[[#This Row],[cde]],Tableau2[],4,FALSE),"N/A")</f>
        <v>1.8</v>
      </c>
    </row>
    <row r="640" spans="1:4" x14ac:dyDescent="0.2">
      <c r="A640" s="3">
        <v>10028370</v>
      </c>
      <c r="B640" s="3" t="s">
        <v>636</v>
      </c>
      <c r="C640" s="4" t="str">
        <f>_xlfn.IFNA(VLOOKUP(Tableau1[[#This Row],[cde]],Tableau2[],3,FALSE),"N/A")</f>
        <v>P01</v>
      </c>
      <c r="D640" s="4">
        <f>_xlfn.IFNA(VLOOKUP(Tableau1[[#This Row],[cde]],Tableau2[],4,FALSE),"N/A")</f>
        <v>115.2</v>
      </c>
    </row>
    <row r="641" spans="1:4" x14ac:dyDescent="0.2">
      <c r="A641" s="3">
        <v>10028410</v>
      </c>
      <c r="B641" s="3" t="s">
        <v>637</v>
      </c>
      <c r="C641" s="4" t="str">
        <f>_xlfn.IFNA(VLOOKUP(Tableau1[[#This Row],[cde]],Tableau2[],3,FALSE),"N/A")</f>
        <v>P02</v>
      </c>
      <c r="D641" s="4">
        <f>_xlfn.IFNA(VLOOKUP(Tableau1[[#This Row],[cde]],Tableau2[],4,FALSE),"N/A")</f>
        <v>234</v>
      </c>
    </row>
    <row r="642" spans="1:4" x14ac:dyDescent="0.2">
      <c r="A642" s="3">
        <v>10028414</v>
      </c>
      <c r="B642" s="3" t="s">
        <v>638</v>
      </c>
      <c r="C642" s="4" t="str">
        <f>_xlfn.IFNA(VLOOKUP(Tableau1[[#This Row],[cde]],Tableau2[],3,FALSE),"N/A")</f>
        <v>C01</v>
      </c>
      <c r="D642" s="4">
        <f>_xlfn.IFNA(VLOOKUP(Tableau1[[#This Row],[cde]],Tableau2[],4,FALSE),"N/A")</f>
        <v>13.4</v>
      </c>
    </row>
    <row r="643" spans="1:4" x14ac:dyDescent="0.2">
      <c r="A643" s="3">
        <v>10028430</v>
      </c>
      <c r="B643" s="3" t="s">
        <v>639</v>
      </c>
      <c r="C643" s="4" t="str">
        <f>_xlfn.IFNA(VLOOKUP(Tableau1[[#This Row],[cde]],Tableau2[],3,FALSE),"N/A")</f>
        <v>P01</v>
      </c>
      <c r="D643" s="4">
        <f>_xlfn.IFNA(VLOOKUP(Tableau1[[#This Row],[cde]],Tableau2[],4,FALSE),"N/A")</f>
        <v>437.76</v>
      </c>
    </row>
    <row r="644" spans="1:4" x14ac:dyDescent="0.2">
      <c r="A644" s="3">
        <v>10028458</v>
      </c>
      <c r="B644" s="3" t="s">
        <v>640</v>
      </c>
      <c r="C644" s="4" t="str">
        <f>_xlfn.IFNA(VLOOKUP(Tableau1[[#This Row],[cde]],Tableau2[],3,FALSE),"N/A")</f>
        <v>C01</v>
      </c>
      <c r="D644" s="4">
        <f>_xlfn.IFNA(VLOOKUP(Tableau1[[#This Row],[cde]],Tableau2[],4,FALSE),"N/A")</f>
        <v>0.9</v>
      </c>
    </row>
    <row r="645" spans="1:4" x14ac:dyDescent="0.2">
      <c r="A645" s="3">
        <v>10028470</v>
      </c>
      <c r="B645" s="3" t="s">
        <v>641</v>
      </c>
      <c r="C645" s="4" t="str">
        <f>_xlfn.IFNA(VLOOKUP(Tableau1[[#This Row],[cde]],Tableau2[],3,FALSE),"N/A")</f>
        <v>P01</v>
      </c>
      <c r="D645" s="4">
        <f>_xlfn.IFNA(VLOOKUP(Tableau1[[#This Row],[cde]],Tableau2[],4,FALSE),"N/A")</f>
        <v>611.52</v>
      </c>
    </row>
    <row r="646" spans="1:4" x14ac:dyDescent="0.2">
      <c r="A646" s="3">
        <v>10028472</v>
      </c>
      <c r="B646" s="3" t="s">
        <v>642</v>
      </c>
      <c r="C646" s="4" t="str">
        <f>_xlfn.IFNA(VLOOKUP(Tableau1[[#This Row],[cde]],Tableau2[],3,FALSE),"N/A")</f>
        <v>P01</v>
      </c>
      <c r="D646" s="4">
        <f>_xlfn.IFNA(VLOOKUP(Tableau1[[#This Row],[cde]],Tableau2[],4,FALSE),"N/A")</f>
        <v>611.52</v>
      </c>
    </row>
    <row r="647" spans="1:4" x14ac:dyDescent="0.2">
      <c r="A647" s="3">
        <v>10028491</v>
      </c>
      <c r="B647" s="3" t="s">
        <v>643</v>
      </c>
      <c r="C647" s="4" t="str">
        <f>_xlfn.IFNA(VLOOKUP(Tableau1[[#This Row],[cde]],Tableau2[],3,FALSE),"N/A")</f>
        <v>P01</v>
      </c>
      <c r="D647" s="4">
        <f>_xlfn.IFNA(VLOOKUP(Tableau1[[#This Row],[cde]],Tableau2[],4,FALSE),"N/A")</f>
        <v>350</v>
      </c>
    </row>
    <row r="648" spans="1:4" x14ac:dyDescent="0.2">
      <c r="A648" s="3">
        <v>10028530</v>
      </c>
      <c r="B648" s="3" t="s">
        <v>644</v>
      </c>
      <c r="C648" s="4" t="str">
        <f>_xlfn.IFNA(VLOOKUP(Tableau1[[#This Row],[cde]],Tableau2[],3,FALSE),"N/A")</f>
        <v>P01</v>
      </c>
      <c r="D648" s="4">
        <f>_xlfn.IFNA(VLOOKUP(Tableau1[[#This Row],[cde]],Tableau2[],4,FALSE),"N/A")</f>
        <v>350</v>
      </c>
    </row>
    <row r="649" spans="1:4" x14ac:dyDescent="0.2">
      <c r="A649" s="3">
        <v>10028611</v>
      </c>
      <c r="B649" s="3" t="s">
        <v>645</v>
      </c>
      <c r="C649" s="4" t="str">
        <f>_xlfn.IFNA(VLOOKUP(Tableau1[[#This Row],[cde]],Tableau2[],3,FALSE),"N/A")</f>
        <v>P01</v>
      </c>
      <c r="D649" s="4">
        <f>_xlfn.IFNA(VLOOKUP(Tableau1[[#This Row],[cde]],Tableau2[],4,FALSE),"N/A")</f>
        <v>517.5</v>
      </c>
    </row>
    <row r="650" spans="1:4" x14ac:dyDescent="0.2">
      <c r="A650" s="3">
        <v>10028613</v>
      </c>
      <c r="B650" s="3" t="s">
        <v>646</v>
      </c>
      <c r="C650" s="4" t="str">
        <f>_xlfn.IFNA(VLOOKUP(Tableau1[[#This Row],[cde]],Tableau2[],3,FALSE),"N/A")</f>
        <v>P01</v>
      </c>
      <c r="D650" s="4">
        <f>_xlfn.IFNA(VLOOKUP(Tableau1[[#This Row],[cde]],Tableau2[],4,FALSE),"N/A")</f>
        <v>379.2</v>
      </c>
    </row>
    <row r="651" spans="1:4" x14ac:dyDescent="0.2">
      <c r="A651" s="3">
        <v>10028751</v>
      </c>
      <c r="B651" s="3" t="s">
        <v>647</v>
      </c>
      <c r="C651" s="4" t="str">
        <f>_xlfn.IFNA(VLOOKUP(Tableau1[[#This Row],[cde]],Tableau2[],3,FALSE),"N/A")</f>
        <v>P01</v>
      </c>
      <c r="D651" s="4">
        <f>_xlfn.IFNA(VLOOKUP(Tableau1[[#This Row],[cde]],Tableau2[],4,FALSE),"N/A")</f>
        <v>95</v>
      </c>
    </row>
    <row r="652" spans="1:4" x14ac:dyDescent="0.2">
      <c r="A652" s="3">
        <v>10029150</v>
      </c>
      <c r="B652" s="3" t="s">
        <v>648</v>
      </c>
      <c r="C652" s="4" t="str">
        <f>_xlfn.IFNA(VLOOKUP(Tableau1[[#This Row],[cde]],Tableau2[],3,FALSE),"N/A")</f>
        <v>P01</v>
      </c>
      <c r="D652" s="4">
        <f>_xlfn.IFNA(VLOOKUP(Tableau1[[#This Row],[cde]],Tableau2[],4,FALSE),"N/A")</f>
        <v>464.8</v>
      </c>
    </row>
    <row r="653" spans="1:4" x14ac:dyDescent="0.2">
      <c r="A653" s="3">
        <v>10029211</v>
      </c>
      <c r="B653" s="3" t="s">
        <v>649</v>
      </c>
      <c r="C653" s="4" t="str">
        <f>_xlfn.IFNA(VLOOKUP(Tableau1[[#This Row],[cde]],Tableau2[],3,FALSE),"N/A")</f>
        <v>C02</v>
      </c>
      <c r="D653" s="4">
        <f>_xlfn.IFNA(VLOOKUP(Tableau1[[#This Row],[cde]],Tableau2[],4,FALSE),"N/A")</f>
        <v>1.1100000000000001</v>
      </c>
    </row>
    <row r="654" spans="1:4" x14ac:dyDescent="0.2">
      <c r="A654" s="3">
        <v>10029214</v>
      </c>
      <c r="B654" s="3" t="s">
        <v>650</v>
      </c>
      <c r="C654" s="4" t="str">
        <f>_xlfn.IFNA(VLOOKUP(Tableau1[[#This Row],[cde]],Tableau2[],3,FALSE),"N/A")</f>
        <v>C01</v>
      </c>
      <c r="D654" s="4">
        <f>_xlfn.IFNA(VLOOKUP(Tableau1[[#This Row],[cde]],Tableau2[],4,FALSE),"N/A")</f>
        <v>10</v>
      </c>
    </row>
    <row r="655" spans="1:4" x14ac:dyDescent="0.2">
      <c r="A655" s="3">
        <v>10029215</v>
      </c>
      <c r="B655" s="3" t="s">
        <v>651</v>
      </c>
      <c r="C655" s="4" t="str">
        <f>_xlfn.IFNA(VLOOKUP(Tableau1[[#This Row],[cde]],Tableau2[],3,FALSE),"N/A")</f>
        <v>P01</v>
      </c>
      <c r="D655" s="4">
        <f>_xlfn.IFNA(VLOOKUP(Tableau1[[#This Row],[cde]],Tableau2[],4,FALSE),"N/A")</f>
        <v>440</v>
      </c>
    </row>
    <row r="656" spans="1:4" x14ac:dyDescent="0.2">
      <c r="A656" s="3">
        <v>10029216</v>
      </c>
      <c r="B656" s="3" t="s">
        <v>652</v>
      </c>
      <c r="C656" s="4" t="str">
        <f>_xlfn.IFNA(VLOOKUP(Tableau1[[#This Row],[cde]],Tableau2[],3,FALSE),"N/A")</f>
        <v>P01</v>
      </c>
      <c r="D656" s="4">
        <f>_xlfn.IFNA(VLOOKUP(Tableau1[[#This Row],[cde]],Tableau2[],4,FALSE),"N/A")</f>
        <v>432</v>
      </c>
    </row>
    <row r="657" spans="1:4" x14ac:dyDescent="0.2">
      <c r="A657" s="3">
        <v>10029415</v>
      </c>
      <c r="B657" s="3" t="s">
        <v>653</v>
      </c>
      <c r="C657" s="4" t="str">
        <f>_xlfn.IFNA(VLOOKUP(Tableau1[[#This Row],[cde]],Tableau2[],3,FALSE),"N/A")</f>
        <v>P01</v>
      </c>
      <c r="D657" s="4">
        <f>_xlfn.IFNA(VLOOKUP(Tableau1[[#This Row],[cde]],Tableau2[],4,FALSE),"N/A")</f>
        <v>360</v>
      </c>
    </row>
    <row r="658" spans="1:4" x14ac:dyDescent="0.2">
      <c r="A658" s="3">
        <v>10029425</v>
      </c>
      <c r="B658" s="3" t="s">
        <v>654</v>
      </c>
      <c r="C658" s="4" t="str">
        <f>_xlfn.IFNA(VLOOKUP(Tableau1[[#This Row],[cde]],Tableau2[],3,FALSE),"N/A")</f>
        <v>P01</v>
      </c>
      <c r="D658" s="4">
        <f>_xlfn.IFNA(VLOOKUP(Tableau1[[#This Row],[cde]],Tableau2[],4,FALSE),"N/A")</f>
        <v>594</v>
      </c>
    </row>
    <row r="659" spans="1:4" x14ac:dyDescent="0.2">
      <c r="A659" s="3">
        <v>10029431</v>
      </c>
      <c r="B659" s="3" t="s">
        <v>655</v>
      </c>
      <c r="C659" s="4" t="str">
        <f>_xlfn.IFNA(VLOOKUP(Tableau1[[#This Row],[cde]],Tableau2[],3,FALSE),"N/A")</f>
        <v>C02</v>
      </c>
      <c r="D659" s="4">
        <f>_xlfn.IFNA(VLOOKUP(Tableau1[[#This Row],[cde]],Tableau2[],4,FALSE),"N/A")</f>
        <v>7.5</v>
      </c>
    </row>
    <row r="660" spans="1:4" x14ac:dyDescent="0.2">
      <c r="A660" s="3">
        <v>10029990</v>
      </c>
      <c r="B660" s="3" t="s">
        <v>656</v>
      </c>
      <c r="C660" s="4" t="str">
        <f>_xlfn.IFNA(VLOOKUP(Tableau1[[#This Row],[cde]],Tableau2[],3,FALSE),"N/A")</f>
        <v>P01</v>
      </c>
      <c r="D660" s="4">
        <f>_xlfn.IFNA(VLOOKUP(Tableau1[[#This Row],[cde]],Tableau2[],4,FALSE),"N/A")</f>
        <v>486</v>
      </c>
    </row>
    <row r="661" spans="1:4" x14ac:dyDescent="0.2">
      <c r="A661" s="3">
        <v>10030032</v>
      </c>
      <c r="B661" s="3" t="s">
        <v>657</v>
      </c>
      <c r="C661" s="4" t="str">
        <f>_xlfn.IFNA(VLOOKUP(Tableau1[[#This Row],[cde]],Tableau2[],3,FALSE),"N/A")</f>
        <v>C01</v>
      </c>
      <c r="D661" s="4">
        <f>_xlfn.IFNA(VLOOKUP(Tableau1[[#This Row],[cde]],Tableau2[],4,FALSE),"N/A")</f>
        <v>3.6</v>
      </c>
    </row>
    <row r="662" spans="1:4" x14ac:dyDescent="0.2">
      <c r="A662" s="3">
        <v>10030111</v>
      </c>
      <c r="B662" s="3" t="s">
        <v>658</v>
      </c>
      <c r="C662" s="4" t="str">
        <f>_xlfn.IFNA(VLOOKUP(Tableau1[[#This Row],[cde]],Tableau2[],3,FALSE),"N/A")</f>
        <v>P01</v>
      </c>
      <c r="D662" s="4">
        <f>_xlfn.IFNA(VLOOKUP(Tableau1[[#This Row],[cde]],Tableau2[],4,FALSE),"N/A")</f>
        <v>171.6</v>
      </c>
    </row>
    <row r="663" spans="1:4" x14ac:dyDescent="0.2">
      <c r="A663" s="3">
        <v>10030112</v>
      </c>
      <c r="B663" s="3" t="s">
        <v>659</v>
      </c>
      <c r="C663" s="4" t="str">
        <f>_xlfn.IFNA(VLOOKUP(Tableau1[[#This Row],[cde]],Tableau2[],3,FALSE),"N/A")</f>
        <v>C01</v>
      </c>
      <c r="D663" s="4">
        <f>_xlfn.IFNA(VLOOKUP(Tableau1[[#This Row],[cde]],Tableau2[],4,FALSE),"N/A")</f>
        <v>2.4500000000000002</v>
      </c>
    </row>
    <row r="664" spans="1:4" x14ac:dyDescent="0.2">
      <c r="A664" s="3">
        <v>10030113</v>
      </c>
      <c r="B664" s="3" t="s">
        <v>660</v>
      </c>
      <c r="C664" s="4" t="str">
        <f>_xlfn.IFNA(VLOOKUP(Tableau1[[#This Row],[cde]],Tableau2[],3,FALSE),"N/A")</f>
        <v>P01</v>
      </c>
      <c r="D664" s="4">
        <f>_xlfn.IFNA(VLOOKUP(Tableau1[[#This Row],[cde]],Tableau2[],4,FALSE),"N/A")</f>
        <v>171.6</v>
      </c>
    </row>
    <row r="665" spans="1:4" x14ac:dyDescent="0.2">
      <c r="A665" s="3">
        <v>10030144</v>
      </c>
      <c r="B665" s="3" t="s">
        <v>661</v>
      </c>
      <c r="C665" s="4" t="str">
        <f>_xlfn.IFNA(VLOOKUP(Tableau1[[#This Row],[cde]],Tableau2[],3,FALSE),"N/A")</f>
        <v>P01</v>
      </c>
      <c r="D665" s="4">
        <f>_xlfn.IFNA(VLOOKUP(Tableau1[[#This Row],[cde]],Tableau2[],4,FALSE),"N/A")</f>
        <v>503.36</v>
      </c>
    </row>
    <row r="666" spans="1:4" x14ac:dyDescent="0.2">
      <c r="A666" s="3">
        <v>10030332</v>
      </c>
      <c r="B666" s="3" t="s">
        <v>662</v>
      </c>
      <c r="C666" s="4" t="str">
        <f>_xlfn.IFNA(VLOOKUP(Tableau1[[#This Row],[cde]],Tableau2[],3,FALSE),"N/A")</f>
        <v>P01</v>
      </c>
      <c r="D666" s="4">
        <f>_xlfn.IFNA(VLOOKUP(Tableau1[[#This Row],[cde]],Tableau2[],4,FALSE),"N/A")</f>
        <v>78.900000000000006</v>
      </c>
    </row>
    <row r="667" spans="1:4" x14ac:dyDescent="0.2">
      <c r="A667" s="3">
        <v>10030377</v>
      </c>
      <c r="B667" s="3" t="s">
        <v>663</v>
      </c>
      <c r="C667" s="4" t="str">
        <f>_xlfn.IFNA(VLOOKUP(Tableau1[[#This Row],[cde]],Tableau2[],3,FALSE),"N/A")</f>
        <v>P01</v>
      </c>
      <c r="D667" s="4">
        <f>_xlfn.IFNA(VLOOKUP(Tableau1[[#This Row],[cde]],Tableau2[],4,FALSE),"N/A")</f>
        <v>439.68</v>
      </c>
    </row>
    <row r="668" spans="1:4" x14ac:dyDescent="0.2">
      <c r="A668" s="3">
        <v>10030453</v>
      </c>
      <c r="B668" s="3" t="s">
        <v>664</v>
      </c>
      <c r="C668" s="4" t="str">
        <f>_xlfn.IFNA(VLOOKUP(Tableau1[[#This Row],[cde]],Tableau2[],3,FALSE),"N/A")</f>
        <v>C02</v>
      </c>
      <c r="D668" s="4">
        <f>_xlfn.IFNA(VLOOKUP(Tableau1[[#This Row],[cde]],Tableau2[],4,FALSE),"N/A")</f>
        <v>4.0140000000000002</v>
      </c>
    </row>
    <row r="669" spans="1:4" x14ac:dyDescent="0.2">
      <c r="A669" s="3">
        <v>10030470</v>
      </c>
      <c r="B669" s="3" t="s">
        <v>665</v>
      </c>
      <c r="C669" s="4" t="str">
        <f>_xlfn.IFNA(VLOOKUP(Tableau1[[#This Row],[cde]],Tableau2[],3,FALSE),"N/A")</f>
        <v>C01</v>
      </c>
      <c r="D669" s="4">
        <f>_xlfn.IFNA(VLOOKUP(Tableau1[[#This Row],[cde]],Tableau2[],4,FALSE),"N/A")</f>
        <v>3.52</v>
      </c>
    </row>
    <row r="670" spans="1:4" x14ac:dyDescent="0.2">
      <c r="A670" s="3">
        <v>10030650</v>
      </c>
      <c r="B670" s="3" t="s">
        <v>666</v>
      </c>
      <c r="C670" s="4" t="str">
        <f>_xlfn.IFNA(VLOOKUP(Tableau1[[#This Row],[cde]],Tableau2[],3,FALSE),"N/A")</f>
        <v>C01</v>
      </c>
      <c r="D670" s="4">
        <f>_xlfn.IFNA(VLOOKUP(Tableau1[[#This Row],[cde]],Tableau2[],4,FALSE),"N/A")</f>
        <v>9.33</v>
      </c>
    </row>
    <row r="671" spans="1:4" x14ac:dyDescent="0.2">
      <c r="A671" s="3">
        <v>10030653</v>
      </c>
      <c r="B671" s="3" t="s">
        <v>667</v>
      </c>
      <c r="C671" s="4" t="str">
        <f>_xlfn.IFNA(VLOOKUP(Tableau1[[#This Row],[cde]],Tableau2[],3,FALSE),"N/A")</f>
        <v>C01</v>
      </c>
      <c r="D671" s="4">
        <f>_xlfn.IFNA(VLOOKUP(Tableau1[[#This Row],[cde]],Tableau2[],4,FALSE),"N/A")</f>
        <v>8.9749999999999996</v>
      </c>
    </row>
    <row r="672" spans="1:4" x14ac:dyDescent="0.2">
      <c r="A672" s="3">
        <v>10030691</v>
      </c>
      <c r="B672" s="3" t="s">
        <v>668</v>
      </c>
      <c r="C672" s="4" t="str">
        <f>_xlfn.IFNA(VLOOKUP(Tableau1[[#This Row],[cde]],Tableau2[],3,FALSE),"N/A")</f>
        <v>P01</v>
      </c>
      <c r="D672" s="4">
        <f>_xlfn.IFNA(VLOOKUP(Tableau1[[#This Row],[cde]],Tableau2[],4,FALSE),"N/A")</f>
        <v>171.15</v>
      </c>
    </row>
    <row r="673" spans="1:4" x14ac:dyDescent="0.2">
      <c r="A673" s="3">
        <v>10030776</v>
      </c>
      <c r="B673" s="3" t="s">
        <v>669</v>
      </c>
      <c r="C673" s="4" t="str">
        <f>_xlfn.IFNA(VLOOKUP(Tableau1[[#This Row],[cde]],Tableau2[],3,FALSE),"N/A")</f>
        <v>P01</v>
      </c>
      <c r="D673" s="4">
        <f>_xlfn.IFNA(VLOOKUP(Tableau1[[#This Row],[cde]],Tableau2[],4,FALSE),"N/A")</f>
        <v>320</v>
      </c>
    </row>
    <row r="674" spans="1:4" x14ac:dyDescent="0.2">
      <c r="A674" s="3">
        <v>10030925</v>
      </c>
      <c r="B674" s="3" t="e">
        <v>#N/A</v>
      </c>
      <c r="C674" s="4" t="str">
        <f>_xlfn.IFNA(VLOOKUP(Tableau1[[#This Row],[cde]],Tableau2[],3,FALSE),"N/A")</f>
        <v>P01</v>
      </c>
      <c r="D674" s="4">
        <f>_xlfn.IFNA(VLOOKUP(Tableau1[[#This Row],[cde]],Tableau2[],4,FALSE),"N/A")</f>
        <v>543.9</v>
      </c>
    </row>
    <row r="675" spans="1:4" x14ac:dyDescent="0.2">
      <c r="A675" s="3">
        <v>10030951</v>
      </c>
      <c r="B675" s="3" t="s">
        <v>670</v>
      </c>
      <c r="C675" s="4" t="str">
        <f>_xlfn.IFNA(VLOOKUP(Tableau1[[#This Row],[cde]],Tableau2[],3,FALSE),"N/A")</f>
        <v>C02</v>
      </c>
      <c r="D675" s="4">
        <f>_xlfn.IFNA(VLOOKUP(Tableau1[[#This Row],[cde]],Tableau2[],4,FALSE),"N/A")</f>
        <v>3.2</v>
      </c>
    </row>
    <row r="676" spans="1:4" x14ac:dyDescent="0.2">
      <c r="A676" s="3">
        <v>10030952</v>
      </c>
      <c r="B676" s="3" t="s">
        <v>671</v>
      </c>
      <c r="C676" s="4" t="str">
        <f>_xlfn.IFNA(VLOOKUP(Tableau1[[#This Row],[cde]],Tableau2[],3,FALSE),"N/A")</f>
        <v>C01</v>
      </c>
      <c r="D676" s="4">
        <f>_xlfn.IFNA(VLOOKUP(Tableau1[[#This Row],[cde]],Tableau2[],4,FALSE),"N/A")</f>
        <v>3.2</v>
      </c>
    </row>
    <row r="677" spans="1:4" x14ac:dyDescent="0.2">
      <c r="A677" s="3">
        <v>10030953</v>
      </c>
      <c r="B677" s="3" t="s">
        <v>672</v>
      </c>
      <c r="C677" s="4" t="str">
        <f>_xlfn.IFNA(VLOOKUP(Tableau1[[#This Row],[cde]],Tableau2[],3,FALSE),"N/A")</f>
        <v>C02</v>
      </c>
      <c r="D677" s="4">
        <f>_xlfn.IFNA(VLOOKUP(Tableau1[[#This Row],[cde]],Tableau2[],4,FALSE),"N/A")</f>
        <v>3.2</v>
      </c>
    </row>
    <row r="678" spans="1:4" x14ac:dyDescent="0.2">
      <c r="A678" s="3">
        <v>10030959</v>
      </c>
      <c r="B678" s="3" t="s">
        <v>673</v>
      </c>
      <c r="C678" s="4" t="str">
        <f>_xlfn.IFNA(VLOOKUP(Tableau1[[#This Row],[cde]],Tableau2[],3,FALSE),"N/A")</f>
        <v>P01</v>
      </c>
      <c r="D678" s="4">
        <f>_xlfn.IFNA(VLOOKUP(Tableau1[[#This Row],[cde]],Tableau2[],4,FALSE),"N/A")</f>
        <v>492</v>
      </c>
    </row>
    <row r="679" spans="1:4" x14ac:dyDescent="0.2">
      <c r="A679" s="3">
        <v>10031012</v>
      </c>
      <c r="B679" s="3" t="s">
        <v>674</v>
      </c>
      <c r="C679" s="4" t="str">
        <f>_xlfn.IFNA(VLOOKUP(Tableau1[[#This Row],[cde]],Tableau2[],3,FALSE),"N/A")</f>
        <v>P01</v>
      </c>
      <c r="D679" s="4">
        <f>_xlfn.IFNA(VLOOKUP(Tableau1[[#This Row],[cde]],Tableau2[],4,FALSE),"N/A")</f>
        <v>214.5</v>
      </c>
    </row>
    <row r="680" spans="1:4" x14ac:dyDescent="0.2">
      <c r="A680" s="3">
        <v>10031091</v>
      </c>
      <c r="B680" s="3" t="s">
        <v>675</v>
      </c>
      <c r="C680" s="4" t="str">
        <f>_xlfn.IFNA(VLOOKUP(Tableau1[[#This Row],[cde]],Tableau2[],3,FALSE),"N/A")</f>
        <v>P01</v>
      </c>
      <c r="D680" s="4">
        <f>_xlfn.IFNA(VLOOKUP(Tableau1[[#This Row],[cde]],Tableau2[],4,FALSE),"N/A")</f>
        <v>327.36</v>
      </c>
    </row>
    <row r="681" spans="1:4" x14ac:dyDescent="0.2">
      <c r="A681" s="3">
        <v>10031157</v>
      </c>
      <c r="B681" s="3" t="s">
        <v>676</v>
      </c>
      <c r="C681" s="4" t="str">
        <f>_xlfn.IFNA(VLOOKUP(Tableau1[[#This Row],[cde]],Tableau2[],3,FALSE),"N/A")</f>
        <v>P01</v>
      </c>
      <c r="D681" s="4">
        <f>_xlfn.IFNA(VLOOKUP(Tableau1[[#This Row],[cde]],Tableau2[],4,FALSE),"N/A")</f>
        <v>319.68</v>
      </c>
    </row>
    <row r="682" spans="1:4" x14ac:dyDescent="0.2">
      <c r="A682" s="3">
        <v>10031213</v>
      </c>
      <c r="B682" s="3" t="s">
        <v>677</v>
      </c>
      <c r="C682" s="4" t="str">
        <f>_xlfn.IFNA(VLOOKUP(Tableau1[[#This Row],[cde]],Tableau2[],3,FALSE),"N/A")</f>
        <v>P01</v>
      </c>
      <c r="D682" s="4">
        <f>_xlfn.IFNA(VLOOKUP(Tableau1[[#This Row],[cde]],Tableau2[],4,FALSE),"N/A")</f>
        <v>312</v>
      </c>
    </row>
    <row r="683" spans="1:4" x14ac:dyDescent="0.2">
      <c r="A683" s="3">
        <v>10031214</v>
      </c>
      <c r="B683" s="3" t="s">
        <v>678</v>
      </c>
      <c r="C683" s="4" t="str">
        <f>_xlfn.IFNA(VLOOKUP(Tableau1[[#This Row],[cde]],Tableau2[],3,FALSE),"N/A")</f>
        <v>C01</v>
      </c>
      <c r="D683" s="4">
        <f>_xlfn.IFNA(VLOOKUP(Tableau1[[#This Row],[cde]],Tableau2[],4,FALSE),"N/A")</f>
        <v>7.6</v>
      </c>
    </row>
    <row r="684" spans="1:4" x14ac:dyDescent="0.2">
      <c r="A684" s="3">
        <v>10031215</v>
      </c>
      <c r="B684" s="3" t="s">
        <v>679</v>
      </c>
      <c r="C684" s="4" t="str">
        <f>_xlfn.IFNA(VLOOKUP(Tableau1[[#This Row],[cde]],Tableau2[],3,FALSE),"N/A")</f>
        <v>P01</v>
      </c>
      <c r="D684" s="4">
        <f>_xlfn.IFNA(VLOOKUP(Tableau1[[#This Row],[cde]],Tableau2[],4,FALSE),"N/A")</f>
        <v>472.64</v>
      </c>
    </row>
    <row r="685" spans="1:4" x14ac:dyDescent="0.2">
      <c r="A685" s="3">
        <v>10031216</v>
      </c>
      <c r="B685" s="3" t="s">
        <v>680</v>
      </c>
      <c r="C685" s="4" t="str">
        <f>_xlfn.IFNA(VLOOKUP(Tableau1[[#This Row],[cde]],Tableau2[],3,FALSE),"N/A")</f>
        <v>P01</v>
      </c>
      <c r="D685" s="4">
        <f>_xlfn.IFNA(VLOOKUP(Tableau1[[#This Row],[cde]],Tableau2[],4,FALSE),"N/A")</f>
        <v>356.4</v>
      </c>
    </row>
    <row r="686" spans="1:4" x14ac:dyDescent="0.2">
      <c r="A686" s="3">
        <v>10031491</v>
      </c>
      <c r="B686" s="3" t="s">
        <v>681</v>
      </c>
      <c r="C686" s="4" t="str">
        <f>_xlfn.IFNA(VLOOKUP(Tableau1[[#This Row],[cde]],Tableau2[],3,FALSE),"N/A")</f>
        <v>P01</v>
      </c>
      <c r="D686" s="4">
        <f>_xlfn.IFNA(VLOOKUP(Tableau1[[#This Row],[cde]],Tableau2[],4,FALSE),"N/A")</f>
        <v>82.08</v>
      </c>
    </row>
    <row r="687" spans="1:4" x14ac:dyDescent="0.2">
      <c r="A687" s="3">
        <v>10031493</v>
      </c>
      <c r="B687" s="3" t="s">
        <v>682</v>
      </c>
      <c r="C687" s="4" t="str">
        <f>_xlfn.IFNA(VLOOKUP(Tableau1[[#This Row],[cde]],Tableau2[],3,FALSE),"N/A")</f>
        <v>C01</v>
      </c>
      <c r="D687" s="4">
        <f>_xlfn.IFNA(VLOOKUP(Tableau1[[#This Row],[cde]],Tableau2[],4,FALSE),"N/A")</f>
        <v>2.27</v>
      </c>
    </row>
    <row r="688" spans="1:4" x14ac:dyDescent="0.2">
      <c r="A688" s="3">
        <v>10031496</v>
      </c>
      <c r="B688" s="3" t="s">
        <v>683</v>
      </c>
      <c r="C688" s="4" t="str">
        <f>_xlfn.IFNA(VLOOKUP(Tableau1[[#This Row],[cde]],Tableau2[],3,FALSE),"N/A")</f>
        <v>P01</v>
      </c>
      <c r="D688" s="4">
        <f>_xlfn.IFNA(VLOOKUP(Tableau1[[#This Row],[cde]],Tableau2[],4,FALSE),"N/A")</f>
        <v>95.04</v>
      </c>
    </row>
    <row r="689" spans="1:4" x14ac:dyDescent="0.2">
      <c r="A689" s="3">
        <v>10031510</v>
      </c>
      <c r="B689" s="3" t="s">
        <v>684</v>
      </c>
      <c r="C689" s="4" t="str">
        <f>_xlfn.IFNA(VLOOKUP(Tableau1[[#This Row],[cde]],Tableau2[],3,FALSE),"N/A")</f>
        <v>P01</v>
      </c>
      <c r="D689" s="4">
        <f>_xlfn.IFNA(VLOOKUP(Tableau1[[#This Row],[cde]],Tableau2[],4,FALSE),"N/A")</f>
        <v>736</v>
      </c>
    </row>
    <row r="690" spans="1:4" x14ac:dyDescent="0.2">
      <c r="A690" s="3">
        <v>10031511</v>
      </c>
      <c r="B690" s="3" t="s">
        <v>685</v>
      </c>
      <c r="C690" s="4" t="str">
        <f>_xlfn.IFNA(VLOOKUP(Tableau1[[#This Row],[cde]],Tableau2[],3,FALSE),"N/A")</f>
        <v>P01</v>
      </c>
      <c r="D690" s="4">
        <f>_xlfn.IFNA(VLOOKUP(Tableau1[[#This Row],[cde]],Tableau2[],4,FALSE),"N/A")</f>
        <v>608.4</v>
      </c>
    </row>
    <row r="691" spans="1:4" x14ac:dyDescent="0.2">
      <c r="A691" s="3">
        <v>10031526</v>
      </c>
      <c r="B691" s="3" t="s">
        <v>686</v>
      </c>
      <c r="C691" s="4" t="str">
        <f>_xlfn.IFNA(VLOOKUP(Tableau1[[#This Row],[cde]],Tableau2[],3,FALSE),"N/A")</f>
        <v>P01</v>
      </c>
      <c r="D691" s="4">
        <f>_xlfn.IFNA(VLOOKUP(Tableau1[[#This Row],[cde]],Tableau2[],4,FALSE),"N/A")</f>
        <v>153</v>
      </c>
    </row>
    <row r="692" spans="1:4" x14ac:dyDescent="0.2">
      <c r="A692" s="3">
        <v>10031527</v>
      </c>
      <c r="B692" s="3" t="s">
        <v>687</v>
      </c>
      <c r="C692" s="4" t="str">
        <f>_xlfn.IFNA(VLOOKUP(Tableau1[[#This Row],[cde]],Tableau2[],3,FALSE),"N/A")</f>
        <v>S01</v>
      </c>
      <c r="D692" s="4">
        <f>_xlfn.IFNA(VLOOKUP(Tableau1[[#This Row],[cde]],Tableau2[],4,FALSE),"N/A")</f>
        <v>1.08</v>
      </c>
    </row>
    <row r="693" spans="1:4" x14ac:dyDescent="0.2">
      <c r="A693" s="3">
        <v>10031528</v>
      </c>
      <c r="B693" s="3" t="s">
        <v>688</v>
      </c>
      <c r="C693" s="4" t="str">
        <f>_xlfn.IFNA(VLOOKUP(Tableau1[[#This Row],[cde]],Tableau2[],3,FALSE),"N/A")</f>
        <v>P01</v>
      </c>
      <c r="D693" s="4">
        <f>_xlfn.IFNA(VLOOKUP(Tableau1[[#This Row],[cde]],Tableau2[],4,FALSE),"N/A")</f>
        <v>120.6</v>
      </c>
    </row>
    <row r="694" spans="1:4" x14ac:dyDescent="0.2">
      <c r="A694" s="3">
        <v>10031531</v>
      </c>
      <c r="B694" s="3" t="s">
        <v>689</v>
      </c>
      <c r="C694" s="4" t="str">
        <f>_xlfn.IFNA(VLOOKUP(Tableau1[[#This Row],[cde]],Tableau2[],3,FALSE),"N/A")</f>
        <v>P01</v>
      </c>
      <c r="D694" s="4">
        <f>_xlfn.IFNA(VLOOKUP(Tableau1[[#This Row],[cde]],Tableau2[],4,FALSE),"N/A")</f>
        <v>64</v>
      </c>
    </row>
    <row r="695" spans="1:4" x14ac:dyDescent="0.2">
      <c r="A695" s="3">
        <v>10031576</v>
      </c>
      <c r="B695" s="3" t="s">
        <v>690</v>
      </c>
      <c r="C695" s="4" t="str">
        <f>_xlfn.IFNA(VLOOKUP(Tableau1[[#This Row],[cde]],Tableau2[],3,FALSE),"N/A")</f>
        <v>P01</v>
      </c>
      <c r="D695" s="4">
        <f>_xlfn.IFNA(VLOOKUP(Tableau1[[#This Row],[cde]],Tableau2[],4,FALSE),"N/A")</f>
        <v>150</v>
      </c>
    </row>
    <row r="696" spans="1:4" x14ac:dyDescent="0.2">
      <c r="A696" s="3">
        <v>10031684</v>
      </c>
      <c r="B696" s="3" t="s">
        <v>691</v>
      </c>
      <c r="C696" s="4" t="str">
        <f>_xlfn.IFNA(VLOOKUP(Tableau1[[#This Row],[cde]],Tableau2[],3,FALSE),"N/A")</f>
        <v>P01</v>
      </c>
      <c r="D696" s="4">
        <f>_xlfn.IFNA(VLOOKUP(Tableau1[[#This Row],[cde]],Tableau2[],4,FALSE),"N/A")</f>
        <v>416.5</v>
      </c>
    </row>
    <row r="697" spans="1:4" x14ac:dyDescent="0.2">
      <c r="A697" s="3">
        <v>10031691</v>
      </c>
      <c r="B697" s="3" t="s">
        <v>692</v>
      </c>
      <c r="C697" s="4" t="str">
        <f>_xlfn.IFNA(VLOOKUP(Tableau1[[#This Row],[cde]],Tableau2[],3,FALSE),"N/A")</f>
        <v>P01</v>
      </c>
      <c r="D697" s="4">
        <f>_xlfn.IFNA(VLOOKUP(Tableau1[[#This Row],[cde]],Tableau2[],4,FALSE),"N/A")</f>
        <v>132.47999999999999</v>
      </c>
    </row>
    <row r="698" spans="1:4" x14ac:dyDescent="0.2">
      <c r="A698" s="3">
        <v>10031732</v>
      </c>
      <c r="B698" s="3" t="s">
        <v>693</v>
      </c>
      <c r="C698" s="4" t="str">
        <f>_xlfn.IFNA(VLOOKUP(Tableau1[[#This Row],[cde]],Tableau2[],3,FALSE),"N/A")</f>
        <v>P01</v>
      </c>
      <c r="D698" s="4">
        <f>_xlfn.IFNA(VLOOKUP(Tableau1[[#This Row],[cde]],Tableau2[],4,FALSE),"N/A")</f>
        <v>91.08</v>
      </c>
    </row>
    <row r="699" spans="1:4" x14ac:dyDescent="0.2">
      <c r="A699" s="3">
        <v>10031738</v>
      </c>
      <c r="B699" s="3" t="s">
        <v>694</v>
      </c>
      <c r="C699" s="4" t="str">
        <f>_xlfn.IFNA(VLOOKUP(Tableau1[[#This Row],[cde]],Tableau2[],3,FALSE),"N/A")</f>
        <v>C01</v>
      </c>
      <c r="D699" s="4">
        <f>_xlfn.IFNA(VLOOKUP(Tableau1[[#This Row],[cde]],Tableau2[],4,FALSE),"N/A")</f>
        <v>0.72</v>
      </c>
    </row>
    <row r="700" spans="1:4" x14ac:dyDescent="0.2">
      <c r="A700" s="3">
        <v>10031739</v>
      </c>
      <c r="B700" s="3" t="s">
        <v>695</v>
      </c>
      <c r="C700" s="4" t="str">
        <f>_xlfn.IFNA(VLOOKUP(Tableau1[[#This Row],[cde]],Tableau2[],3,FALSE),"N/A")</f>
        <v>P01</v>
      </c>
      <c r="D700" s="4">
        <f>_xlfn.IFNA(VLOOKUP(Tableau1[[#This Row],[cde]],Tableau2[],4,FALSE),"N/A")</f>
        <v>140</v>
      </c>
    </row>
    <row r="701" spans="1:4" x14ac:dyDescent="0.2">
      <c r="A701" s="3">
        <v>10031742</v>
      </c>
      <c r="B701" s="3" t="s">
        <v>696</v>
      </c>
      <c r="C701" s="4" t="str">
        <f>_xlfn.IFNA(VLOOKUP(Tableau1[[#This Row],[cde]],Tableau2[],3,FALSE),"N/A")</f>
        <v>P01</v>
      </c>
      <c r="D701" s="4">
        <f>_xlfn.IFNA(VLOOKUP(Tableau1[[#This Row],[cde]],Tableau2[],4,FALSE),"N/A")</f>
        <v>440.64</v>
      </c>
    </row>
    <row r="702" spans="1:4" x14ac:dyDescent="0.2">
      <c r="A702" s="3">
        <v>10031745</v>
      </c>
      <c r="B702" s="3" t="s">
        <v>697</v>
      </c>
      <c r="C702" s="4" t="str">
        <f>_xlfn.IFNA(VLOOKUP(Tableau1[[#This Row],[cde]],Tableau2[],3,FALSE),"N/A")</f>
        <v>P01</v>
      </c>
      <c r="D702" s="4">
        <f>_xlfn.IFNA(VLOOKUP(Tableau1[[#This Row],[cde]],Tableau2[],4,FALSE),"N/A")</f>
        <v>371.28</v>
      </c>
    </row>
    <row r="703" spans="1:4" x14ac:dyDescent="0.2">
      <c r="A703" s="3">
        <v>10031746</v>
      </c>
      <c r="B703" s="3" t="s">
        <v>698</v>
      </c>
      <c r="C703" s="4" t="str">
        <f>_xlfn.IFNA(VLOOKUP(Tableau1[[#This Row],[cde]],Tableau2[],3,FALSE),"N/A")</f>
        <v>P01</v>
      </c>
      <c r="D703" s="4">
        <f>_xlfn.IFNA(VLOOKUP(Tableau1[[#This Row],[cde]],Tableau2[],4,FALSE),"N/A")</f>
        <v>407.7</v>
      </c>
    </row>
    <row r="704" spans="1:4" x14ac:dyDescent="0.2">
      <c r="A704" s="3">
        <v>10031747</v>
      </c>
      <c r="B704" s="3" t="s">
        <v>699</v>
      </c>
      <c r="C704" s="4" t="str">
        <f>_xlfn.IFNA(VLOOKUP(Tableau1[[#This Row],[cde]],Tableau2[],3,FALSE),"N/A")</f>
        <v>P01</v>
      </c>
      <c r="D704" s="4">
        <f>_xlfn.IFNA(VLOOKUP(Tableau1[[#This Row],[cde]],Tableau2[],4,FALSE),"N/A")</f>
        <v>491.25</v>
      </c>
    </row>
    <row r="705" spans="1:4" x14ac:dyDescent="0.2">
      <c r="A705" s="3">
        <v>10031770</v>
      </c>
      <c r="B705" s="3" t="e">
        <v>#N/A</v>
      </c>
      <c r="C705" s="4" t="str">
        <f>_xlfn.IFNA(VLOOKUP(Tableau1[[#This Row],[cde]],Tableau2[],3,FALSE),"N/A")</f>
        <v>P01</v>
      </c>
      <c r="D705" s="4">
        <f>_xlfn.IFNA(VLOOKUP(Tableau1[[#This Row],[cde]],Tableau2[],4,FALSE),"N/A")</f>
        <v>195</v>
      </c>
    </row>
    <row r="706" spans="1:4" x14ac:dyDescent="0.2">
      <c r="A706" s="3">
        <v>10031771</v>
      </c>
      <c r="B706" s="3" t="e">
        <v>#N/A</v>
      </c>
      <c r="C706" s="4" t="str">
        <f>_xlfn.IFNA(VLOOKUP(Tableau1[[#This Row],[cde]],Tableau2[],3,FALSE),"N/A")</f>
        <v>P01</v>
      </c>
      <c r="D706" s="4">
        <f>_xlfn.IFNA(VLOOKUP(Tableau1[[#This Row],[cde]],Tableau2[],4,FALSE),"N/A")</f>
        <v>73.2</v>
      </c>
    </row>
    <row r="707" spans="1:4" x14ac:dyDescent="0.2">
      <c r="A707" s="3">
        <v>10031837</v>
      </c>
      <c r="B707" s="3" t="s">
        <v>700</v>
      </c>
      <c r="C707" s="4" t="str">
        <f>_xlfn.IFNA(VLOOKUP(Tableau1[[#This Row],[cde]],Tableau2[],3,FALSE),"N/A")</f>
        <v>P01</v>
      </c>
      <c r="D707" s="4">
        <f>_xlfn.IFNA(VLOOKUP(Tableau1[[#This Row],[cde]],Tableau2[],4,FALSE),"N/A")</f>
        <v>456</v>
      </c>
    </row>
    <row r="708" spans="1:4" x14ac:dyDescent="0.2">
      <c r="A708" s="3">
        <v>10031970</v>
      </c>
      <c r="B708" s="3" t="e">
        <v>#N/A</v>
      </c>
      <c r="C708" s="4" t="str">
        <f>_xlfn.IFNA(VLOOKUP(Tableau1[[#This Row],[cde]],Tableau2[],3,FALSE),"N/A")</f>
        <v>P01</v>
      </c>
      <c r="D708" s="4">
        <f>_xlfn.IFNA(VLOOKUP(Tableau1[[#This Row],[cde]],Tableau2[],4,FALSE),"N/A")</f>
        <v>163.80000000000001</v>
      </c>
    </row>
    <row r="709" spans="1:4" x14ac:dyDescent="0.2">
      <c r="A709" s="3">
        <v>10032012</v>
      </c>
      <c r="B709" s="3" t="s">
        <v>701</v>
      </c>
      <c r="C709" s="4" t="str">
        <f>_xlfn.IFNA(VLOOKUP(Tableau1[[#This Row],[cde]],Tableau2[],3,FALSE),"N/A")</f>
        <v>C01</v>
      </c>
      <c r="D709" s="4">
        <f>_xlfn.IFNA(VLOOKUP(Tableau1[[#This Row],[cde]],Tableau2[],4,FALSE),"N/A")</f>
        <v>5.62</v>
      </c>
    </row>
    <row r="710" spans="1:4" x14ac:dyDescent="0.2">
      <c r="A710" s="3">
        <v>10032030</v>
      </c>
      <c r="B710" s="3" t="s">
        <v>702</v>
      </c>
      <c r="C710" s="4" t="str">
        <f>_xlfn.IFNA(VLOOKUP(Tableau1[[#This Row],[cde]],Tableau2[],3,FALSE),"N/A")</f>
        <v>P01</v>
      </c>
      <c r="D710" s="4">
        <f>_xlfn.IFNA(VLOOKUP(Tableau1[[#This Row],[cde]],Tableau2[],4,FALSE),"N/A")</f>
        <v>334.62</v>
      </c>
    </row>
    <row r="711" spans="1:4" x14ac:dyDescent="0.2">
      <c r="A711" s="3">
        <v>10032054</v>
      </c>
      <c r="B711" s="3" t="e">
        <v>#N/A</v>
      </c>
      <c r="C711" s="4" t="str">
        <f>_xlfn.IFNA(VLOOKUP(Tableau1[[#This Row],[cde]],Tableau2[],3,FALSE),"N/A")</f>
        <v>P02</v>
      </c>
      <c r="D711" s="4">
        <f>_xlfn.IFNA(VLOOKUP(Tableau1[[#This Row],[cde]],Tableau2[],4,FALSE),"N/A")</f>
        <v>447</v>
      </c>
    </row>
    <row r="712" spans="1:4" x14ac:dyDescent="0.2">
      <c r="A712" s="3">
        <v>10032230</v>
      </c>
      <c r="B712" s="3" t="e">
        <v>#N/A</v>
      </c>
      <c r="C712" s="4" t="str">
        <f>_xlfn.IFNA(VLOOKUP(Tableau1[[#This Row],[cde]],Tableau2[],3,FALSE),"N/A")</f>
        <v>P01</v>
      </c>
      <c r="D712" s="4">
        <f>_xlfn.IFNA(VLOOKUP(Tableau1[[#This Row],[cde]],Tableau2[],4,FALSE),"N/A")</f>
        <v>180.5</v>
      </c>
    </row>
    <row r="713" spans="1:4" x14ac:dyDescent="0.2">
      <c r="A713" s="3">
        <v>10032250</v>
      </c>
      <c r="B713" s="3" t="s">
        <v>703</v>
      </c>
      <c r="C713" s="4" t="str">
        <f>_xlfn.IFNA(VLOOKUP(Tableau1[[#This Row],[cde]],Tableau2[],3,FALSE),"N/A")</f>
        <v>P01</v>
      </c>
      <c r="D713" s="4">
        <f>_xlfn.IFNA(VLOOKUP(Tableau1[[#This Row],[cde]],Tableau2[],4,FALSE),"N/A")</f>
        <v>576</v>
      </c>
    </row>
    <row r="714" spans="1:4" x14ac:dyDescent="0.2">
      <c r="A714" s="3">
        <v>10032251</v>
      </c>
      <c r="B714" s="3" t="s">
        <v>704</v>
      </c>
      <c r="C714" s="4" t="str">
        <f>_xlfn.IFNA(VLOOKUP(Tableau1[[#This Row],[cde]],Tableau2[],3,FALSE),"N/A")</f>
        <v>P01</v>
      </c>
      <c r="D714" s="4">
        <f>_xlfn.IFNA(VLOOKUP(Tableau1[[#This Row],[cde]],Tableau2[],4,FALSE),"N/A")</f>
        <v>534.6</v>
      </c>
    </row>
    <row r="715" spans="1:4" x14ac:dyDescent="0.2">
      <c r="A715" s="3">
        <v>10032331</v>
      </c>
      <c r="B715" s="3" t="s">
        <v>705</v>
      </c>
      <c r="C715" s="4" t="str">
        <f>_xlfn.IFNA(VLOOKUP(Tableau1[[#This Row],[cde]],Tableau2[],3,FALSE),"N/A")</f>
        <v>P01</v>
      </c>
      <c r="D715" s="4">
        <f>_xlfn.IFNA(VLOOKUP(Tableau1[[#This Row],[cde]],Tableau2[],4,FALSE),"N/A")</f>
        <v>395.22</v>
      </c>
    </row>
    <row r="716" spans="1:4" x14ac:dyDescent="0.2">
      <c r="A716" s="3">
        <v>10032425</v>
      </c>
      <c r="B716" s="3" t="s">
        <v>706</v>
      </c>
      <c r="C716" s="4" t="str">
        <f>_xlfn.IFNA(VLOOKUP(Tableau1[[#This Row],[cde]],Tableau2[],3,FALSE),"N/A")</f>
        <v>P01</v>
      </c>
      <c r="D716" s="4">
        <f>_xlfn.IFNA(VLOOKUP(Tableau1[[#This Row],[cde]],Tableau2[],4,FALSE),"N/A")</f>
        <v>106.16</v>
      </c>
    </row>
    <row r="717" spans="1:4" x14ac:dyDescent="0.2">
      <c r="A717" s="3">
        <v>10032426</v>
      </c>
      <c r="B717" s="3" t="s">
        <v>707</v>
      </c>
      <c r="C717" s="4" t="str">
        <f>_xlfn.IFNA(VLOOKUP(Tableau1[[#This Row],[cde]],Tableau2[],3,FALSE),"N/A")</f>
        <v>P01</v>
      </c>
      <c r="D717" s="4">
        <f>_xlfn.IFNA(VLOOKUP(Tableau1[[#This Row],[cde]],Tableau2[],4,FALSE),"N/A")</f>
        <v>128</v>
      </c>
    </row>
    <row r="718" spans="1:4" x14ac:dyDescent="0.2">
      <c r="A718" s="3">
        <v>10032427</v>
      </c>
      <c r="B718" s="3" t="s">
        <v>708</v>
      </c>
      <c r="C718" s="4" t="str">
        <f>_xlfn.IFNA(VLOOKUP(Tableau1[[#This Row],[cde]],Tableau2[],3,FALSE),"N/A")</f>
        <v>C01</v>
      </c>
      <c r="D718" s="4">
        <f>_xlfn.IFNA(VLOOKUP(Tableau1[[#This Row],[cde]],Tableau2[],4,FALSE),"N/A")</f>
        <v>6.5</v>
      </c>
    </row>
    <row r="719" spans="1:4" x14ac:dyDescent="0.2">
      <c r="A719" s="3">
        <v>10032470</v>
      </c>
      <c r="B719" s="3" t="s">
        <v>709</v>
      </c>
      <c r="C719" s="4" t="str">
        <f>_xlfn.IFNA(VLOOKUP(Tableau1[[#This Row],[cde]],Tableau2[],3,FALSE),"N/A")</f>
        <v>C01</v>
      </c>
      <c r="D719" s="4">
        <f>_xlfn.IFNA(VLOOKUP(Tableau1[[#This Row],[cde]],Tableau2[],4,FALSE),"N/A")</f>
        <v>5.6719999999999997</v>
      </c>
    </row>
    <row r="720" spans="1:4" x14ac:dyDescent="0.2">
      <c r="A720" s="3">
        <v>10032494</v>
      </c>
      <c r="B720" s="3" t="s">
        <v>710</v>
      </c>
      <c r="C720" s="4" t="str">
        <f>_xlfn.IFNA(VLOOKUP(Tableau1[[#This Row],[cde]],Tableau2[],3,FALSE),"N/A")</f>
        <v>P01</v>
      </c>
      <c r="D720" s="4">
        <f>_xlfn.IFNA(VLOOKUP(Tableau1[[#This Row],[cde]],Tableau2[],4,FALSE),"N/A")</f>
        <v>299.27999999999997</v>
      </c>
    </row>
    <row r="721" spans="1:4" x14ac:dyDescent="0.2">
      <c r="A721" s="3">
        <v>10032534</v>
      </c>
      <c r="B721" s="3" t="s">
        <v>711</v>
      </c>
      <c r="C721" s="4" t="str">
        <f>_xlfn.IFNA(VLOOKUP(Tableau1[[#This Row],[cde]],Tableau2[],3,FALSE),"N/A")</f>
        <v>UVC</v>
      </c>
      <c r="D721" s="4">
        <f>_xlfn.IFNA(VLOOKUP(Tableau1[[#This Row],[cde]],Tableau2[],4,FALSE),"N/A")</f>
        <v>0.67400000000000004</v>
      </c>
    </row>
    <row r="722" spans="1:4" x14ac:dyDescent="0.2">
      <c r="A722" s="3">
        <v>10032813</v>
      </c>
      <c r="B722" s="3" t="s">
        <v>712</v>
      </c>
      <c r="C722" s="4" t="str">
        <f>_xlfn.IFNA(VLOOKUP(Tableau1[[#This Row],[cde]],Tableau2[],3,FALSE),"N/A")</f>
        <v>C01</v>
      </c>
      <c r="D722" s="4">
        <f>_xlfn.IFNA(VLOOKUP(Tableau1[[#This Row],[cde]],Tableau2[],4,FALSE),"N/A")</f>
        <v>16.25</v>
      </c>
    </row>
    <row r="723" spans="1:4" x14ac:dyDescent="0.2">
      <c r="A723" s="3">
        <v>10032830</v>
      </c>
      <c r="B723" s="3" t="s">
        <v>713</v>
      </c>
      <c r="C723" s="4" t="str">
        <f>_xlfn.IFNA(VLOOKUP(Tableau1[[#This Row],[cde]],Tableau2[],3,FALSE),"N/A")</f>
        <v>P01</v>
      </c>
      <c r="D723" s="4">
        <f>_xlfn.IFNA(VLOOKUP(Tableau1[[#This Row],[cde]],Tableau2[],4,FALSE),"N/A")</f>
        <v>481.6</v>
      </c>
    </row>
    <row r="724" spans="1:4" x14ac:dyDescent="0.2">
      <c r="A724" s="3">
        <v>10032831</v>
      </c>
      <c r="B724" s="3" t="s">
        <v>714</v>
      </c>
      <c r="C724" s="4" t="str">
        <f>_xlfn.IFNA(VLOOKUP(Tableau1[[#This Row],[cde]],Tableau2[],3,FALSE),"N/A")</f>
        <v>P01</v>
      </c>
      <c r="D724" s="4">
        <f>_xlfn.IFNA(VLOOKUP(Tableau1[[#This Row],[cde]],Tableau2[],4,FALSE),"N/A")</f>
        <v>481.6</v>
      </c>
    </row>
    <row r="725" spans="1:4" x14ac:dyDescent="0.2">
      <c r="A725" s="3">
        <v>10032832</v>
      </c>
      <c r="B725" s="3" t="s">
        <v>715</v>
      </c>
      <c r="C725" s="4" t="str">
        <f>_xlfn.IFNA(VLOOKUP(Tableau1[[#This Row],[cde]],Tableau2[],3,FALSE),"N/A")</f>
        <v>P01</v>
      </c>
      <c r="D725" s="4">
        <f>_xlfn.IFNA(VLOOKUP(Tableau1[[#This Row],[cde]],Tableau2[],4,FALSE),"N/A")</f>
        <v>481.6</v>
      </c>
    </row>
    <row r="726" spans="1:4" x14ac:dyDescent="0.2">
      <c r="A726" s="3">
        <v>10032835</v>
      </c>
      <c r="B726" s="3" t="s">
        <v>716</v>
      </c>
      <c r="C726" s="4" t="str">
        <f>_xlfn.IFNA(VLOOKUP(Tableau1[[#This Row],[cde]],Tableau2[],3,FALSE),"N/A")</f>
        <v>P01</v>
      </c>
      <c r="D726" s="4">
        <f>_xlfn.IFNA(VLOOKUP(Tableau1[[#This Row],[cde]],Tableau2[],4,FALSE),"N/A")</f>
        <v>468</v>
      </c>
    </row>
    <row r="727" spans="1:4" x14ac:dyDescent="0.2">
      <c r="A727" s="3">
        <v>10032894</v>
      </c>
      <c r="B727" s="3" t="e">
        <v>#N/A</v>
      </c>
      <c r="C727" s="4" t="str">
        <f>_xlfn.IFNA(VLOOKUP(Tableau1[[#This Row],[cde]],Tableau2[],3,FALSE),"N/A")</f>
        <v>P01</v>
      </c>
      <c r="D727" s="4">
        <f>_xlfn.IFNA(VLOOKUP(Tableau1[[#This Row],[cde]],Tableau2[],4,FALSE),"N/A")</f>
        <v>127</v>
      </c>
    </row>
    <row r="728" spans="1:4" x14ac:dyDescent="0.2">
      <c r="A728" s="3">
        <v>10032923</v>
      </c>
      <c r="B728" s="3" t="s">
        <v>717</v>
      </c>
      <c r="C728" s="4" t="str">
        <f>_xlfn.IFNA(VLOOKUP(Tableau1[[#This Row],[cde]],Tableau2[],3,FALSE),"N/A")</f>
        <v>C02</v>
      </c>
      <c r="D728" s="4">
        <f>_xlfn.IFNA(VLOOKUP(Tableau1[[#This Row],[cde]],Tableau2[],4,FALSE),"N/A")</f>
        <v>6.9</v>
      </c>
    </row>
    <row r="729" spans="1:4" x14ac:dyDescent="0.2">
      <c r="A729" s="3">
        <v>10032990</v>
      </c>
      <c r="B729" s="3" t="s">
        <v>718</v>
      </c>
      <c r="C729" s="4" t="str">
        <f>_xlfn.IFNA(VLOOKUP(Tableau1[[#This Row],[cde]],Tableau2[],3,FALSE),"N/A")</f>
        <v>C01</v>
      </c>
      <c r="D729" s="4">
        <f>_xlfn.IFNA(VLOOKUP(Tableau1[[#This Row],[cde]],Tableau2[],4,FALSE),"N/A")</f>
        <v>10.4</v>
      </c>
    </row>
    <row r="730" spans="1:4" x14ac:dyDescent="0.2">
      <c r="A730" s="3">
        <v>10033051</v>
      </c>
      <c r="B730" s="3" t="s">
        <v>719</v>
      </c>
      <c r="C730" s="4" t="str">
        <f>_xlfn.IFNA(VLOOKUP(Tableau1[[#This Row],[cde]],Tableau2[],3,FALSE),"N/A")</f>
        <v>C01</v>
      </c>
      <c r="D730" s="4">
        <f>_xlfn.IFNA(VLOOKUP(Tableau1[[#This Row],[cde]],Tableau2[],4,FALSE),"N/A")</f>
        <v>8.17</v>
      </c>
    </row>
    <row r="731" spans="1:4" x14ac:dyDescent="0.2">
      <c r="A731" s="3">
        <v>10033090</v>
      </c>
      <c r="B731" s="3" t="s">
        <v>720</v>
      </c>
      <c r="C731" s="4" t="str">
        <f>_xlfn.IFNA(VLOOKUP(Tableau1[[#This Row],[cde]],Tableau2[],3,FALSE),"N/A")</f>
        <v>C01</v>
      </c>
      <c r="D731" s="4">
        <f>_xlfn.IFNA(VLOOKUP(Tableau1[[#This Row],[cde]],Tableau2[],4,FALSE),"N/A")</f>
        <v>0.83</v>
      </c>
    </row>
    <row r="732" spans="1:4" x14ac:dyDescent="0.2">
      <c r="A732" s="3">
        <v>10033092</v>
      </c>
      <c r="B732" s="3" t="s">
        <v>721</v>
      </c>
      <c r="C732" s="4" t="str">
        <f>_xlfn.IFNA(VLOOKUP(Tableau1[[#This Row],[cde]],Tableau2[],3,FALSE),"N/A")</f>
        <v>P02</v>
      </c>
      <c r="D732" s="4">
        <f>_xlfn.IFNA(VLOOKUP(Tableau1[[#This Row],[cde]],Tableau2[],4,FALSE),"N/A")</f>
        <v>469.12</v>
      </c>
    </row>
    <row r="733" spans="1:4" x14ac:dyDescent="0.2">
      <c r="A733" s="3">
        <v>10033158</v>
      </c>
      <c r="B733" s="3" t="s">
        <v>722</v>
      </c>
      <c r="C733" s="4" t="str">
        <f>_xlfn.IFNA(VLOOKUP(Tableau1[[#This Row],[cde]],Tableau2[],3,FALSE),"N/A")</f>
        <v>C01</v>
      </c>
      <c r="D733" s="4">
        <f>_xlfn.IFNA(VLOOKUP(Tableau1[[#This Row],[cde]],Tableau2[],4,FALSE),"N/A")</f>
        <v>1.94</v>
      </c>
    </row>
    <row r="734" spans="1:4" x14ac:dyDescent="0.2">
      <c r="A734" s="3">
        <v>10033161</v>
      </c>
      <c r="B734" s="3" t="s">
        <v>723</v>
      </c>
      <c r="C734" s="4" t="str">
        <f>_xlfn.IFNA(VLOOKUP(Tableau1[[#This Row],[cde]],Tableau2[],3,FALSE),"N/A")</f>
        <v>P01</v>
      </c>
      <c r="D734" s="4">
        <f>_xlfn.IFNA(VLOOKUP(Tableau1[[#This Row],[cde]],Tableau2[],4,FALSE),"N/A")</f>
        <v>404.48</v>
      </c>
    </row>
    <row r="735" spans="1:4" x14ac:dyDescent="0.2">
      <c r="A735" s="3">
        <v>10033162</v>
      </c>
      <c r="B735" s="3" t="s">
        <v>724</v>
      </c>
      <c r="C735" s="4" t="str">
        <f>_xlfn.IFNA(VLOOKUP(Tableau1[[#This Row],[cde]],Tableau2[],3,FALSE),"N/A")</f>
        <v>P01</v>
      </c>
      <c r="D735" s="4">
        <f>_xlfn.IFNA(VLOOKUP(Tableau1[[#This Row],[cde]],Tableau2[],4,FALSE),"N/A")</f>
        <v>441.6</v>
      </c>
    </row>
    <row r="736" spans="1:4" x14ac:dyDescent="0.2">
      <c r="A736" s="3">
        <v>10033170</v>
      </c>
      <c r="B736" s="3" t="s">
        <v>725</v>
      </c>
      <c r="C736" s="4" t="str">
        <f>_xlfn.IFNA(VLOOKUP(Tableau1[[#This Row],[cde]],Tableau2[],3,FALSE),"N/A")</f>
        <v>P01</v>
      </c>
      <c r="D736" s="4">
        <f>_xlfn.IFNA(VLOOKUP(Tableau1[[#This Row],[cde]],Tableau2[],4,FALSE),"N/A")</f>
        <v>519.12</v>
      </c>
    </row>
    <row r="737" spans="1:4" x14ac:dyDescent="0.2">
      <c r="A737" s="3">
        <v>10033171</v>
      </c>
      <c r="B737" s="3" t="s">
        <v>726</v>
      </c>
      <c r="C737" s="4" t="str">
        <f>_xlfn.IFNA(VLOOKUP(Tableau1[[#This Row],[cde]],Tableau2[],3,FALSE),"N/A")</f>
        <v>C01</v>
      </c>
      <c r="D737" s="4">
        <f>_xlfn.IFNA(VLOOKUP(Tableau1[[#This Row],[cde]],Tableau2[],4,FALSE),"N/A")</f>
        <v>2.472</v>
      </c>
    </row>
    <row r="738" spans="1:4" x14ac:dyDescent="0.2">
      <c r="A738" s="3">
        <v>10033393</v>
      </c>
      <c r="B738" s="3" t="s">
        <v>727</v>
      </c>
      <c r="C738" s="4" t="str">
        <f>_xlfn.IFNA(VLOOKUP(Tableau1[[#This Row],[cde]],Tableau2[],3,FALSE),"N/A")</f>
        <v>P01</v>
      </c>
      <c r="D738" s="4">
        <f>_xlfn.IFNA(VLOOKUP(Tableau1[[#This Row],[cde]],Tableau2[],4,FALSE),"N/A")</f>
        <v>395.36</v>
      </c>
    </row>
    <row r="739" spans="1:4" x14ac:dyDescent="0.2">
      <c r="A739" s="3">
        <v>10033432</v>
      </c>
      <c r="B739" s="3" t="s">
        <v>728</v>
      </c>
      <c r="C739" s="4" t="str">
        <f>_xlfn.IFNA(VLOOKUP(Tableau1[[#This Row],[cde]],Tableau2[],3,FALSE),"N/A")</f>
        <v>P01</v>
      </c>
      <c r="D739" s="4">
        <f>_xlfn.IFNA(VLOOKUP(Tableau1[[#This Row],[cde]],Tableau2[],4,FALSE),"N/A")</f>
        <v>89.424999999999997</v>
      </c>
    </row>
    <row r="740" spans="1:4" x14ac:dyDescent="0.2">
      <c r="A740" s="3">
        <v>10033433</v>
      </c>
      <c r="B740" s="3" t="s">
        <v>729</v>
      </c>
      <c r="C740" s="4" t="str">
        <f>_xlfn.IFNA(VLOOKUP(Tableau1[[#This Row],[cde]],Tableau2[],3,FALSE),"N/A")</f>
        <v>C01</v>
      </c>
      <c r="D740" s="4">
        <f>_xlfn.IFNA(VLOOKUP(Tableau1[[#This Row],[cde]],Tableau2[],4,FALSE),"N/A")</f>
        <v>1.7450000000000001</v>
      </c>
    </row>
    <row r="741" spans="1:4" x14ac:dyDescent="0.2">
      <c r="A741" s="3">
        <v>10033537</v>
      </c>
      <c r="B741" s="3" t="e">
        <v>#N/A</v>
      </c>
      <c r="C741" s="4" t="str">
        <f>_xlfn.IFNA(VLOOKUP(Tableau1[[#This Row],[cde]],Tableau2[],3,FALSE),"N/A")</f>
        <v>P01</v>
      </c>
      <c r="D741" s="4">
        <f>_xlfn.IFNA(VLOOKUP(Tableau1[[#This Row],[cde]],Tableau2[],4,FALSE),"N/A")</f>
        <v>576.79999999999995</v>
      </c>
    </row>
    <row r="742" spans="1:4" x14ac:dyDescent="0.2">
      <c r="A742" s="3">
        <v>10033538</v>
      </c>
      <c r="B742" s="3" t="e">
        <v>#N/A</v>
      </c>
      <c r="C742" s="4" t="str">
        <f>_xlfn.IFNA(VLOOKUP(Tableau1[[#This Row],[cde]],Tableau2[],3,FALSE),"N/A")</f>
        <v>P01</v>
      </c>
      <c r="D742" s="4">
        <f>_xlfn.IFNA(VLOOKUP(Tableau1[[#This Row],[cde]],Tableau2[],4,FALSE),"N/A")</f>
        <v>577.5</v>
      </c>
    </row>
    <row r="743" spans="1:4" x14ac:dyDescent="0.2">
      <c r="A743" s="3">
        <v>10033552</v>
      </c>
      <c r="B743" s="3" t="e">
        <v>#N/A</v>
      </c>
      <c r="C743" s="4" t="str">
        <f>_xlfn.IFNA(VLOOKUP(Tableau1[[#This Row],[cde]],Tableau2[],3,FALSE),"N/A")</f>
        <v>P01</v>
      </c>
      <c r="D743" s="4">
        <f>_xlfn.IFNA(VLOOKUP(Tableau1[[#This Row],[cde]],Tableau2[],4,FALSE),"N/A")</f>
        <v>396</v>
      </c>
    </row>
    <row r="744" spans="1:4" x14ac:dyDescent="0.2">
      <c r="A744" s="3">
        <v>10033553</v>
      </c>
      <c r="B744" s="3" t="e">
        <v>#N/A</v>
      </c>
      <c r="C744" s="4" t="str">
        <f>_xlfn.IFNA(VLOOKUP(Tableau1[[#This Row],[cde]],Tableau2[],3,FALSE),"N/A")</f>
        <v>P01</v>
      </c>
      <c r="D744" s="4">
        <f>_xlfn.IFNA(VLOOKUP(Tableau1[[#This Row],[cde]],Tableau2[],4,FALSE),"N/A")</f>
        <v>166</v>
      </c>
    </row>
    <row r="745" spans="1:4" x14ac:dyDescent="0.2">
      <c r="A745" s="3">
        <v>10033610</v>
      </c>
      <c r="B745" s="3" t="s">
        <v>730</v>
      </c>
      <c r="C745" s="4" t="str">
        <f>_xlfn.IFNA(VLOOKUP(Tableau1[[#This Row],[cde]],Tableau2[],3,FALSE),"N/A")</f>
        <v>P01</v>
      </c>
      <c r="D745" s="4">
        <f>_xlfn.IFNA(VLOOKUP(Tableau1[[#This Row],[cde]],Tableau2[],4,FALSE),"N/A")</f>
        <v>301.25200000000001</v>
      </c>
    </row>
    <row r="746" spans="1:4" x14ac:dyDescent="0.2">
      <c r="A746" s="3">
        <v>10033611</v>
      </c>
      <c r="B746" s="3" t="s">
        <v>731</v>
      </c>
      <c r="C746" s="4" t="str">
        <f>_xlfn.IFNA(VLOOKUP(Tableau1[[#This Row],[cde]],Tableau2[],3,FALSE),"N/A")</f>
        <v>C01</v>
      </c>
      <c r="D746" s="4">
        <f>_xlfn.IFNA(VLOOKUP(Tableau1[[#This Row],[cde]],Tableau2[],4,FALSE),"N/A")</f>
        <v>1.5369999999999999</v>
      </c>
    </row>
    <row r="747" spans="1:4" x14ac:dyDescent="0.2">
      <c r="A747" s="3">
        <v>10033613</v>
      </c>
      <c r="B747" s="3" t="s">
        <v>732</v>
      </c>
      <c r="C747" s="4" t="str">
        <f>_xlfn.IFNA(VLOOKUP(Tableau1[[#This Row],[cde]],Tableau2[],3,FALSE),"N/A")</f>
        <v>C01</v>
      </c>
      <c r="D747" s="4">
        <f>_xlfn.IFNA(VLOOKUP(Tableau1[[#This Row],[cde]],Tableau2[],4,FALSE),"N/A")</f>
        <v>1.7649999999999999</v>
      </c>
    </row>
    <row r="748" spans="1:4" x14ac:dyDescent="0.2">
      <c r="A748" s="3">
        <v>10033614</v>
      </c>
      <c r="B748" s="3" t="s">
        <v>733</v>
      </c>
      <c r="C748" s="4" t="str">
        <f>_xlfn.IFNA(VLOOKUP(Tableau1[[#This Row],[cde]],Tableau2[],3,FALSE),"N/A")</f>
        <v>C01</v>
      </c>
      <c r="D748" s="4">
        <f>_xlfn.IFNA(VLOOKUP(Tableau1[[#This Row],[cde]],Tableau2[],4,FALSE),"N/A")</f>
        <v>1.76</v>
      </c>
    </row>
    <row r="749" spans="1:4" x14ac:dyDescent="0.2">
      <c r="A749" s="3">
        <v>10033651</v>
      </c>
      <c r="B749" s="3" t="s">
        <v>734</v>
      </c>
      <c r="C749" s="4" t="str">
        <f>_xlfn.IFNA(VLOOKUP(Tableau1[[#This Row],[cde]],Tableau2[],3,FALSE),"N/A")</f>
        <v>C01</v>
      </c>
      <c r="D749" s="4">
        <f>_xlfn.IFNA(VLOOKUP(Tableau1[[#This Row],[cde]],Tableau2[],4,FALSE),"N/A")</f>
        <v>18.82</v>
      </c>
    </row>
    <row r="750" spans="1:4" x14ac:dyDescent="0.2">
      <c r="A750" s="3">
        <v>10033652</v>
      </c>
      <c r="B750" s="3" t="s">
        <v>735</v>
      </c>
      <c r="C750" s="4" t="str">
        <f>_xlfn.IFNA(VLOOKUP(Tableau1[[#This Row],[cde]],Tableau2[],3,FALSE),"N/A")</f>
        <v>C01</v>
      </c>
      <c r="D750" s="4">
        <f>_xlfn.IFNA(VLOOKUP(Tableau1[[#This Row],[cde]],Tableau2[],4,FALSE),"N/A")</f>
        <v>19</v>
      </c>
    </row>
    <row r="751" spans="1:4" x14ac:dyDescent="0.2">
      <c r="A751" s="3">
        <v>10033710</v>
      </c>
      <c r="B751" s="3" t="s">
        <v>736</v>
      </c>
      <c r="C751" s="4" t="str">
        <f>_xlfn.IFNA(VLOOKUP(Tableau1[[#This Row],[cde]],Tableau2[],3,FALSE),"N/A")</f>
        <v>P02</v>
      </c>
      <c r="D751" s="4">
        <f>_xlfn.IFNA(VLOOKUP(Tableau1[[#This Row],[cde]],Tableau2[],4,FALSE),"N/A")</f>
        <v>176.4</v>
      </c>
    </row>
    <row r="752" spans="1:4" x14ac:dyDescent="0.2">
      <c r="A752" s="3">
        <v>10033750</v>
      </c>
      <c r="B752" s="3" t="s">
        <v>737</v>
      </c>
      <c r="C752" s="4" t="str">
        <f>_xlfn.IFNA(VLOOKUP(Tableau1[[#This Row],[cde]],Tableau2[],3,FALSE),"N/A")</f>
        <v>P01</v>
      </c>
      <c r="D752" s="4">
        <f>_xlfn.IFNA(VLOOKUP(Tableau1[[#This Row],[cde]],Tableau2[],4,FALSE),"N/A")</f>
        <v>93</v>
      </c>
    </row>
    <row r="753" spans="1:4" x14ac:dyDescent="0.2">
      <c r="A753" s="3">
        <v>10033755</v>
      </c>
      <c r="B753" s="3" t="s">
        <v>738</v>
      </c>
      <c r="C753" s="4" t="str">
        <f>_xlfn.IFNA(VLOOKUP(Tableau1[[#This Row],[cde]],Tableau2[],3,FALSE),"N/A")</f>
        <v>C01</v>
      </c>
      <c r="D753" s="4">
        <f>_xlfn.IFNA(VLOOKUP(Tableau1[[#This Row],[cde]],Tableau2[],4,FALSE),"N/A")</f>
        <v>3.9</v>
      </c>
    </row>
    <row r="754" spans="1:4" x14ac:dyDescent="0.2">
      <c r="A754" s="3">
        <v>10033759</v>
      </c>
      <c r="B754" s="3" t="s">
        <v>739</v>
      </c>
      <c r="C754" s="4" t="str">
        <f>_xlfn.IFNA(VLOOKUP(Tableau1[[#This Row],[cde]],Tableau2[],3,FALSE),"N/A")</f>
        <v>C01</v>
      </c>
      <c r="D754" s="4">
        <f>_xlfn.IFNA(VLOOKUP(Tableau1[[#This Row],[cde]],Tableau2[],4,FALSE),"N/A")</f>
        <v>7.2</v>
      </c>
    </row>
    <row r="755" spans="1:4" x14ac:dyDescent="0.2">
      <c r="A755" s="3">
        <v>10033772</v>
      </c>
      <c r="B755" s="3" t="e">
        <v>#N/A</v>
      </c>
      <c r="C755" s="4" t="str">
        <f>_xlfn.IFNA(VLOOKUP(Tableau1[[#This Row],[cde]],Tableau2[],3,FALSE),"N/A")</f>
        <v>P01</v>
      </c>
      <c r="D755" s="4">
        <f>_xlfn.IFNA(VLOOKUP(Tableau1[[#This Row],[cde]],Tableau2[],4,FALSE),"N/A")</f>
        <v>171</v>
      </c>
    </row>
    <row r="756" spans="1:4" x14ac:dyDescent="0.2">
      <c r="A756" s="3">
        <v>10033796</v>
      </c>
      <c r="B756" s="3" t="s">
        <v>740</v>
      </c>
      <c r="C756" s="4" t="str">
        <f>_xlfn.IFNA(VLOOKUP(Tableau1[[#This Row],[cde]],Tableau2[],3,FALSE),"N/A")</f>
        <v>P03</v>
      </c>
      <c r="D756" s="4">
        <f>_xlfn.IFNA(VLOOKUP(Tableau1[[#This Row],[cde]],Tableau2[],4,FALSE),"N/A")</f>
        <v>225</v>
      </c>
    </row>
    <row r="757" spans="1:4" x14ac:dyDescent="0.2">
      <c r="A757" s="3">
        <v>10033797</v>
      </c>
      <c r="B757" s="3" t="s">
        <v>741</v>
      </c>
      <c r="C757" s="4" t="str">
        <f>_xlfn.IFNA(VLOOKUP(Tableau1[[#This Row],[cde]],Tableau2[],3,FALSE),"N/A")</f>
        <v>S03</v>
      </c>
      <c r="D757" s="4">
        <f>_xlfn.IFNA(VLOOKUP(Tableau1[[#This Row],[cde]],Tableau2[],4,FALSE),"N/A")</f>
        <v>0.84</v>
      </c>
    </row>
    <row r="758" spans="1:4" x14ac:dyDescent="0.2">
      <c r="A758" s="3">
        <v>10033798</v>
      </c>
      <c r="B758" s="3" t="s">
        <v>742</v>
      </c>
      <c r="C758" s="4" t="str">
        <f>_xlfn.IFNA(VLOOKUP(Tableau1[[#This Row],[cde]],Tableau2[],3,FALSE),"N/A")</f>
        <v>P02</v>
      </c>
      <c r="D758" s="4">
        <f>_xlfn.IFNA(VLOOKUP(Tableau1[[#This Row],[cde]],Tableau2[],4,FALSE),"N/A")</f>
        <v>143.24</v>
      </c>
    </row>
    <row r="759" spans="1:4" x14ac:dyDescent="0.2">
      <c r="A759" s="3">
        <v>10033835</v>
      </c>
      <c r="B759" s="3" t="s">
        <v>743</v>
      </c>
      <c r="C759" s="4" t="str">
        <f>_xlfn.IFNA(VLOOKUP(Tableau1[[#This Row],[cde]],Tableau2[],3,FALSE),"N/A")</f>
        <v>C02</v>
      </c>
      <c r="D759" s="4">
        <f>_xlfn.IFNA(VLOOKUP(Tableau1[[#This Row],[cde]],Tableau2[],4,FALSE),"N/A")</f>
        <v>10.25</v>
      </c>
    </row>
    <row r="760" spans="1:4" x14ac:dyDescent="0.2">
      <c r="A760" s="3">
        <v>10033841</v>
      </c>
      <c r="B760" s="3" t="s">
        <v>744</v>
      </c>
      <c r="C760" s="4" t="str">
        <f>_xlfn.IFNA(VLOOKUP(Tableau1[[#This Row],[cde]],Tableau2[],3,FALSE),"N/A")</f>
        <v>P01</v>
      </c>
      <c r="D760" s="4">
        <f>_xlfn.IFNA(VLOOKUP(Tableau1[[#This Row],[cde]],Tableau2[],4,FALSE),"N/A")</f>
        <v>113.04</v>
      </c>
    </row>
    <row r="761" spans="1:4" x14ac:dyDescent="0.2">
      <c r="A761" s="3">
        <v>10033910</v>
      </c>
      <c r="B761" s="3" t="s">
        <v>745</v>
      </c>
      <c r="C761" s="4" t="str">
        <f>_xlfn.IFNA(VLOOKUP(Tableau1[[#This Row],[cde]],Tableau2[],3,FALSE),"N/A")</f>
        <v>P01</v>
      </c>
      <c r="D761" s="4">
        <f>_xlfn.IFNA(VLOOKUP(Tableau1[[#This Row],[cde]],Tableau2[],4,FALSE),"N/A")</f>
        <v>370.5</v>
      </c>
    </row>
    <row r="762" spans="1:4" x14ac:dyDescent="0.2">
      <c r="A762" s="3">
        <v>10033915</v>
      </c>
      <c r="B762" s="3" t="s">
        <v>746</v>
      </c>
      <c r="C762" s="4" t="str">
        <f>_xlfn.IFNA(VLOOKUP(Tableau1[[#This Row],[cde]],Tableau2[],3,FALSE),"N/A")</f>
        <v>P01</v>
      </c>
      <c r="D762" s="4">
        <f>_xlfn.IFNA(VLOOKUP(Tableau1[[#This Row],[cde]],Tableau2[],4,FALSE),"N/A")</f>
        <v>362.16</v>
      </c>
    </row>
    <row r="763" spans="1:4" x14ac:dyDescent="0.2">
      <c r="A763" s="3">
        <v>10033958</v>
      </c>
      <c r="B763" s="3" t="s">
        <v>747</v>
      </c>
      <c r="C763" s="4" t="str">
        <f>_xlfn.IFNA(VLOOKUP(Tableau1[[#This Row],[cde]],Tableau2[],3,FALSE),"N/A")</f>
        <v>C01</v>
      </c>
      <c r="D763" s="4">
        <f>_xlfn.IFNA(VLOOKUP(Tableau1[[#This Row],[cde]],Tableau2[],4,FALSE),"N/A")</f>
        <v>2.6819999999999999</v>
      </c>
    </row>
    <row r="764" spans="1:4" x14ac:dyDescent="0.2">
      <c r="A764" s="3">
        <v>10033959</v>
      </c>
      <c r="B764" s="3" t="s">
        <v>748</v>
      </c>
      <c r="C764" s="4" t="str">
        <f>_xlfn.IFNA(VLOOKUP(Tableau1[[#This Row],[cde]],Tableau2[],3,FALSE),"N/A")</f>
        <v>C01</v>
      </c>
      <c r="D764" s="4">
        <f>_xlfn.IFNA(VLOOKUP(Tableau1[[#This Row],[cde]],Tableau2[],4,FALSE),"N/A")</f>
        <v>2.6819999999999999</v>
      </c>
    </row>
    <row r="765" spans="1:4" x14ac:dyDescent="0.2">
      <c r="A765" s="3">
        <v>10033960</v>
      </c>
      <c r="B765" s="3" t="s">
        <v>749</v>
      </c>
      <c r="C765" s="4" t="str">
        <f>_xlfn.IFNA(VLOOKUP(Tableau1[[#This Row],[cde]],Tableau2[],3,FALSE),"N/A")</f>
        <v>P01</v>
      </c>
      <c r="D765" s="4">
        <f>_xlfn.IFNA(VLOOKUP(Tableau1[[#This Row],[cde]],Tableau2[],4,FALSE),"N/A")</f>
        <v>598.5</v>
      </c>
    </row>
    <row r="766" spans="1:4" x14ac:dyDescent="0.2">
      <c r="A766" s="3">
        <v>10033962</v>
      </c>
      <c r="B766" s="3" t="s">
        <v>750</v>
      </c>
      <c r="C766" s="4" t="str">
        <f>_xlfn.IFNA(VLOOKUP(Tableau1[[#This Row],[cde]],Tableau2[],3,FALSE),"N/A")</f>
        <v>C01</v>
      </c>
      <c r="D766" s="4">
        <f>_xlfn.IFNA(VLOOKUP(Tableau1[[#This Row],[cde]],Tableau2[],4,FALSE),"N/A")</f>
        <v>5.25</v>
      </c>
    </row>
    <row r="767" spans="1:4" x14ac:dyDescent="0.2">
      <c r="A767" s="3">
        <v>10033963</v>
      </c>
      <c r="B767" s="3" t="s">
        <v>751</v>
      </c>
      <c r="C767" s="4" t="str">
        <f>_xlfn.IFNA(VLOOKUP(Tableau1[[#This Row],[cde]],Tableau2[],3,FALSE),"N/A")</f>
        <v>C01</v>
      </c>
      <c r="D767" s="4">
        <f>_xlfn.IFNA(VLOOKUP(Tableau1[[#This Row],[cde]],Tableau2[],4,FALSE),"N/A")</f>
        <v>5.25</v>
      </c>
    </row>
    <row r="768" spans="1:4" x14ac:dyDescent="0.2">
      <c r="A768" s="3">
        <v>10033964</v>
      </c>
      <c r="B768" s="3" t="s">
        <v>752</v>
      </c>
      <c r="C768" s="4" t="str">
        <f>_xlfn.IFNA(VLOOKUP(Tableau1[[#This Row],[cde]],Tableau2[],3,FALSE),"N/A")</f>
        <v>C01</v>
      </c>
      <c r="D768" s="4">
        <f>_xlfn.IFNA(VLOOKUP(Tableau1[[#This Row],[cde]],Tableau2[],4,FALSE),"N/A")</f>
        <v>2.6819999999999999</v>
      </c>
    </row>
    <row r="769" spans="1:4" x14ac:dyDescent="0.2">
      <c r="A769" s="3">
        <v>10033965</v>
      </c>
      <c r="B769" s="3" t="s">
        <v>753</v>
      </c>
      <c r="C769" s="4" t="str">
        <f>_xlfn.IFNA(VLOOKUP(Tableau1[[#This Row],[cde]],Tableau2[],3,FALSE),"N/A")</f>
        <v>C01</v>
      </c>
      <c r="D769" s="4">
        <f>_xlfn.IFNA(VLOOKUP(Tableau1[[#This Row],[cde]],Tableau2[],4,FALSE),"N/A")</f>
        <v>2.6819999999999999</v>
      </c>
    </row>
    <row r="770" spans="1:4" x14ac:dyDescent="0.2">
      <c r="A770" s="3">
        <v>10033966</v>
      </c>
      <c r="B770" s="3" t="s">
        <v>754</v>
      </c>
      <c r="C770" s="4" t="str">
        <f>_xlfn.IFNA(VLOOKUP(Tableau1[[#This Row],[cde]],Tableau2[],3,FALSE),"N/A")</f>
        <v>C01</v>
      </c>
      <c r="D770" s="4">
        <f>_xlfn.IFNA(VLOOKUP(Tableau1[[#This Row],[cde]],Tableau2[],4,FALSE),"N/A")</f>
        <v>2.6819999999999999</v>
      </c>
    </row>
    <row r="771" spans="1:4" x14ac:dyDescent="0.2">
      <c r="A771" s="3">
        <v>10033990</v>
      </c>
      <c r="B771" s="3" t="s">
        <v>755</v>
      </c>
      <c r="C771" s="4" t="str">
        <f>_xlfn.IFNA(VLOOKUP(Tableau1[[#This Row],[cde]],Tableau2[],3,FALSE),"N/A")</f>
        <v>P01</v>
      </c>
      <c r="D771" s="4">
        <f>_xlfn.IFNA(VLOOKUP(Tableau1[[#This Row],[cde]],Tableau2[],4,FALSE),"N/A")</f>
        <v>44.24</v>
      </c>
    </row>
    <row r="772" spans="1:4" x14ac:dyDescent="0.2">
      <c r="A772" s="3">
        <v>10033991</v>
      </c>
      <c r="B772" s="3" t="s">
        <v>756</v>
      </c>
      <c r="C772" s="4" t="str">
        <f>_xlfn.IFNA(VLOOKUP(Tableau1[[#This Row],[cde]],Tableau2[],3,FALSE),"N/A")</f>
        <v>C02</v>
      </c>
      <c r="D772" s="4">
        <f>_xlfn.IFNA(VLOOKUP(Tableau1[[#This Row],[cde]],Tableau2[],4,FALSE),"N/A")</f>
        <v>0.88</v>
      </c>
    </row>
    <row r="773" spans="1:4" x14ac:dyDescent="0.2">
      <c r="A773" s="3">
        <v>10034050</v>
      </c>
      <c r="B773" s="3" t="e">
        <v>#N/A</v>
      </c>
      <c r="C773" s="4" t="str">
        <f>_xlfn.IFNA(VLOOKUP(Tableau1[[#This Row],[cde]],Tableau2[],3,FALSE),"N/A")</f>
        <v>UVC</v>
      </c>
      <c r="D773" s="4">
        <f>_xlfn.IFNA(VLOOKUP(Tableau1[[#This Row],[cde]],Tableau2[],4,FALSE),"N/A")</f>
        <v>1</v>
      </c>
    </row>
    <row r="774" spans="1:4" x14ac:dyDescent="0.2">
      <c r="A774" s="3">
        <v>10034070</v>
      </c>
      <c r="B774" s="3" t="s">
        <v>757</v>
      </c>
      <c r="C774" s="4" t="str">
        <f>_xlfn.IFNA(VLOOKUP(Tableau1[[#This Row],[cde]],Tableau2[],3,FALSE),"N/A")</f>
        <v>C01</v>
      </c>
      <c r="D774" s="4">
        <f>_xlfn.IFNA(VLOOKUP(Tableau1[[#This Row],[cde]],Tableau2[],4,FALSE),"N/A")</f>
        <v>0.38</v>
      </c>
    </row>
    <row r="775" spans="1:4" x14ac:dyDescent="0.2">
      <c r="A775" s="3">
        <v>10034133</v>
      </c>
      <c r="B775" s="3" t="s">
        <v>758</v>
      </c>
      <c r="C775" s="4" t="str">
        <f>_xlfn.IFNA(VLOOKUP(Tableau1[[#This Row],[cde]],Tableau2[],3,FALSE),"N/A")</f>
        <v>P01</v>
      </c>
      <c r="D775" s="4">
        <f>_xlfn.IFNA(VLOOKUP(Tableau1[[#This Row],[cde]],Tableau2[],4,FALSE),"N/A")</f>
        <v>433.95</v>
      </c>
    </row>
    <row r="776" spans="1:4" x14ac:dyDescent="0.2">
      <c r="A776" s="3">
        <v>10034209</v>
      </c>
      <c r="B776" s="3" t="s">
        <v>759</v>
      </c>
      <c r="C776" s="4" t="str">
        <f>_xlfn.IFNA(VLOOKUP(Tableau1[[#This Row],[cde]],Tableau2[],3,FALSE),"N/A")</f>
        <v>P01</v>
      </c>
      <c r="D776" s="4">
        <f>_xlfn.IFNA(VLOOKUP(Tableau1[[#This Row],[cde]],Tableau2[],4,FALSE),"N/A")</f>
        <v>155</v>
      </c>
    </row>
    <row r="777" spans="1:4" x14ac:dyDescent="0.2">
      <c r="A777" s="3">
        <v>10034211</v>
      </c>
      <c r="B777" s="3" t="s">
        <v>760</v>
      </c>
      <c r="C777" s="4" t="str">
        <f>_xlfn.IFNA(VLOOKUP(Tableau1[[#This Row],[cde]],Tableau2[],3,FALSE),"N/A")</f>
        <v>P01</v>
      </c>
      <c r="D777" s="4">
        <f>_xlfn.IFNA(VLOOKUP(Tableau1[[#This Row],[cde]],Tableau2[],4,FALSE),"N/A")</f>
        <v>487.2</v>
      </c>
    </row>
    <row r="778" spans="1:4" x14ac:dyDescent="0.2">
      <c r="A778" s="3">
        <v>10034255</v>
      </c>
      <c r="B778" s="3" t="s">
        <v>761</v>
      </c>
      <c r="C778" s="4" t="str">
        <f>_xlfn.IFNA(VLOOKUP(Tableau1[[#This Row],[cde]],Tableau2[],3,FALSE),"N/A")</f>
        <v>P01</v>
      </c>
      <c r="D778" s="4">
        <f>_xlfn.IFNA(VLOOKUP(Tableau1[[#This Row],[cde]],Tableau2[],4,FALSE),"N/A")</f>
        <v>468.35</v>
      </c>
    </row>
    <row r="779" spans="1:4" x14ac:dyDescent="0.2">
      <c r="A779" s="3">
        <v>10034291</v>
      </c>
      <c r="B779" s="3" t="s">
        <v>762</v>
      </c>
      <c r="C779" s="4" t="str">
        <f>_xlfn.IFNA(VLOOKUP(Tableau1[[#This Row],[cde]],Tableau2[],3,FALSE),"N/A")</f>
        <v>C01</v>
      </c>
      <c r="D779" s="4">
        <f>_xlfn.IFNA(VLOOKUP(Tableau1[[#This Row],[cde]],Tableau2[],4,FALSE),"N/A")</f>
        <v>3.47</v>
      </c>
    </row>
    <row r="780" spans="1:4" x14ac:dyDescent="0.2">
      <c r="A780" s="3">
        <v>10034432</v>
      </c>
      <c r="B780" s="3" t="s">
        <v>763</v>
      </c>
      <c r="C780" s="4" t="str">
        <f>_xlfn.IFNA(VLOOKUP(Tableau1[[#This Row],[cde]],Tableau2[],3,FALSE),"N/A")</f>
        <v>C01</v>
      </c>
      <c r="D780" s="4">
        <f>_xlfn.IFNA(VLOOKUP(Tableau1[[#This Row],[cde]],Tableau2[],4,FALSE),"N/A")</f>
        <v>1.73</v>
      </c>
    </row>
    <row r="781" spans="1:4" x14ac:dyDescent="0.2">
      <c r="A781" s="3">
        <v>10034551</v>
      </c>
      <c r="B781" s="3" t="s">
        <v>764</v>
      </c>
      <c r="C781" s="4" t="str">
        <f>_xlfn.IFNA(VLOOKUP(Tableau1[[#This Row],[cde]],Tableau2[],3,FALSE),"N/A")</f>
        <v>C01</v>
      </c>
      <c r="D781" s="4">
        <f>_xlfn.IFNA(VLOOKUP(Tableau1[[#This Row],[cde]],Tableau2[],4,FALSE),"N/A")</f>
        <v>9.6999999999999993</v>
      </c>
    </row>
    <row r="782" spans="1:4" x14ac:dyDescent="0.2">
      <c r="A782" s="3">
        <v>10034554</v>
      </c>
      <c r="B782" s="3" t="s">
        <v>765</v>
      </c>
      <c r="C782" s="4" t="str">
        <f>_xlfn.IFNA(VLOOKUP(Tableau1[[#This Row],[cde]],Tableau2[],3,FALSE),"N/A")</f>
        <v>P02</v>
      </c>
      <c r="D782" s="4">
        <f>_xlfn.IFNA(VLOOKUP(Tableau1[[#This Row],[cde]],Tableau2[],4,FALSE),"N/A")</f>
        <v>962.64</v>
      </c>
    </row>
    <row r="783" spans="1:4" x14ac:dyDescent="0.2">
      <c r="A783" s="3">
        <v>10034662</v>
      </c>
      <c r="B783" s="3" t="s">
        <v>766</v>
      </c>
      <c r="C783" s="4" t="str">
        <f>_xlfn.IFNA(VLOOKUP(Tableau1[[#This Row],[cde]],Tableau2[],3,FALSE),"N/A")</f>
        <v>P01</v>
      </c>
      <c r="D783" s="4">
        <f>_xlfn.IFNA(VLOOKUP(Tableau1[[#This Row],[cde]],Tableau2[],4,FALSE),"N/A")</f>
        <v>433.68</v>
      </c>
    </row>
    <row r="784" spans="1:4" x14ac:dyDescent="0.2">
      <c r="A784" s="3">
        <v>10034663</v>
      </c>
      <c r="B784" s="3" t="s">
        <v>767</v>
      </c>
      <c r="C784" s="4" t="str">
        <f>_xlfn.IFNA(VLOOKUP(Tableau1[[#This Row],[cde]],Tableau2[],3,FALSE),"N/A")</f>
        <v>P01</v>
      </c>
      <c r="D784" s="4">
        <f>_xlfn.IFNA(VLOOKUP(Tableau1[[#This Row],[cde]],Tableau2[],4,FALSE),"N/A")</f>
        <v>433.68</v>
      </c>
    </row>
    <row r="785" spans="1:4" x14ac:dyDescent="0.2">
      <c r="A785" s="3">
        <v>10034671</v>
      </c>
      <c r="B785" s="3" t="s">
        <v>768</v>
      </c>
      <c r="C785" s="4" t="str">
        <f>_xlfn.IFNA(VLOOKUP(Tableau1[[#This Row],[cde]],Tableau2[],3,FALSE),"N/A")</f>
        <v>P01</v>
      </c>
      <c r="D785" s="4">
        <f>_xlfn.IFNA(VLOOKUP(Tableau1[[#This Row],[cde]],Tableau2[],4,FALSE),"N/A")</f>
        <v>273.60000000000002</v>
      </c>
    </row>
    <row r="786" spans="1:4" x14ac:dyDescent="0.2">
      <c r="A786" s="3">
        <v>10034678</v>
      </c>
      <c r="B786" s="3" t="s">
        <v>769</v>
      </c>
      <c r="C786" s="4" t="str">
        <f>_xlfn.IFNA(VLOOKUP(Tableau1[[#This Row],[cde]],Tableau2[],3,FALSE),"N/A")</f>
        <v>C01</v>
      </c>
      <c r="D786" s="4">
        <f>_xlfn.IFNA(VLOOKUP(Tableau1[[#This Row],[cde]],Tableau2[],4,FALSE),"N/A")</f>
        <v>6.97</v>
      </c>
    </row>
    <row r="787" spans="1:4" x14ac:dyDescent="0.2">
      <c r="A787" s="3">
        <v>10034958</v>
      </c>
      <c r="B787" s="3" t="s">
        <v>770</v>
      </c>
      <c r="C787" s="4" t="str">
        <f>_xlfn.IFNA(VLOOKUP(Tableau1[[#This Row],[cde]],Tableau2[],3,FALSE),"N/A")</f>
        <v>C01</v>
      </c>
      <c r="D787" s="4">
        <f>_xlfn.IFNA(VLOOKUP(Tableau1[[#This Row],[cde]],Tableau2[],4,FALSE),"N/A")</f>
        <v>25</v>
      </c>
    </row>
    <row r="788" spans="1:4" x14ac:dyDescent="0.2">
      <c r="A788" s="3">
        <v>10035150</v>
      </c>
      <c r="B788" s="3" t="s">
        <v>771</v>
      </c>
      <c r="C788" s="4" t="str">
        <f>_xlfn.IFNA(VLOOKUP(Tableau1[[#This Row],[cde]],Tableau2[],3,FALSE),"N/A")</f>
        <v>P01</v>
      </c>
      <c r="D788" s="4">
        <f>_xlfn.IFNA(VLOOKUP(Tableau1[[#This Row],[cde]],Tableau2[],4,FALSE),"N/A")</f>
        <v>410.4</v>
      </c>
    </row>
    <row r="789" spans="1:4" x14ac:dyDescent="0.2">
      <c r="A789" s="3">
        <v>10035230</v>
      </c>
      <c r="B789" s="3" t="s">
        <v>772</v>
      </c>
      <c r="C789" s="4" t="str">
        <f>_xlfn.IFNA(VLOOKUP(Tableau1[[#This Row],[cde]],Tableau2[],3,FALSE),"N/A")</f>
        <v>C01</v>
      </c>
      <c r="D789" s="4">
        <f>_xlfn.IFNA(VLOOKUP(Tableau1[[#This Row],[cde]],Tableau2[],4,FALSE),"N/A")</f>
        <v>3.14</v>
      </c>
    </row>
    <row r="790" spans="1:4" x14ac:dyDescent="0.2">
      <c r="A790" s="3">
        <v>10035231</v>
      </c>
      <c r="B790" s="3" t="s">
        <v>773</v>
      </c>
      <c r="C790" s="4" t="str">
        <f>_xlfn.IFNA(VLOOKUP(Tableau1[[#This Row],[cde]],Tableau2[],3,FALSE),"N/A")</f>
        <v>C01</v>
      </c>
      <c r="D790" s="4">
        <f>_xlfn.IFNA(VLOOKUP(Tableau1[[#This Row],[cde]],Tableau2[],4,FALSE),"N/A")</f>
        <v>3.63</v>
      </c>
    </row>
    <row r="791" spans="1:4" x14ac:dyDescent="0.2">
      <c r="A791" s="3">
        <v>10035411</v>
      </c>
      <c r="B791" s="3" t="s">
        <v>774</v>
      </c>
      <c r="C791" s="4" t="str">
        <f>_xlfn.IFNA(VLOOKUP(Tableau1[[#This Row],[cde]],Tableau2[],3,FALSE),"N/A")</f>
        <v>P01</v>
      </c>
      <c r="D791" s="4">
        <f>_xlfn.IFNA(VLOOKUP(Tableau1[[#This Row],[cde]],Tableau2[],4,FALSE),"N/A")</f>
        <v>361.8</v>
      </c>
    </row>
    <row r="792" spans="1:4" x14ac:dyDescent="0.2">
      <c r="A792" s="3">
        <v>10035451</v>
      </c>
      <c r="B792" s="3" t="s">
        <v>775</v>
      </c>
      <c r="C792" s="4" t="str">
        <f>_xlfn.IFNA(VLOOKUP(Tableau1[[#This Row],[cde]],Tableau2[],3,FALSE),"N/A")</f>
        <v>P01</v>
      </c>
      <c r="D792" s="4">
        <f>_xlfn.IFNA(VLOOKUP(Tableau1[[#This Row],[cde]],Tableau2[],4,FALSE),"N/A")</f>
        <v>27</v>
      </c>
    </row>
    <row r="793" spans="1:4" x14ac:dyDescent="0.2">
      <c r="A793" s="3">
        <v>10035452</v>
      </c>
      <c r="B793" s="3" t="s">
        <v>776</v>
      </c>
      <c r="C793" s="4" t="str">
        <f>_xlfn.IFNA(VLOOKUP(Tableau1[[#This Row],[cde]],Tableau2[],3,FALSE),"N/A")</f>
        <v>C01</v>
      </c>
      <c r="D793" s="4">
        <f>_xlfn.IFNA(VLOOKUP(Tableau1[[#This Row],[cde]],Tableau2[],4,FALSE),"N/A")</f>
        <v>0.99</v>
      </c>
    </row>
    <row r="794" spans="1:4" x14ac:dyDescent="0.2">
      <c r="A794" s="3">
        <v>10035491</v>
      </c>
      <c r="B794" s="3" t="s">
        <v>777</v>
      </c>
      <c r="C794" s="4" t="str">
        <f>_xlfn.IFNA(VLOOKUP(Tableau1[[#This Row],[cde]],Tableau2[],3,FALSE),"N/A")</f>
        <v>C01</v>
      </c>
      <c r="D794" s="4">
        <f>_xlfn.IFNA(VLOOKUP(Tableau1[[#This Row],[cde]],Tableau2[],4,FALSE),"N/A")</f>
        <v>3.15</v>
      </c>
    </row>
    <row r="795" spans="1:4" x14ac:dyDescent="0.2">
      <c r="A795" s="3">
        <v>10035492</v>
      </c>
      <c r="B795" s="3" t="s">
        <v>778</v>
      </c>
      <c r="C795" s="4" t="str">
        <f>_xlfn.IFNA(VLOOKUP(Tableau1[[#This Row],[cde]],Tableau2[],3,FALSE),"N/A")</f>
        <v>C01</v>
      </c>
      <c r="D795" s="4">
        <f>_xlfn.IFNA(VLOOKUP(Tableau1[[#This Row],[cde]],Tableau2[],4,FALSE),"N/A")</f>
        <v>3.75</v>
      </c>
    </row>
    <row r="796" spans="1:4" x14ac:dyDescent="0.2">
      <c r="A796" s="3">
        <v>10035514</v>
      </c>
      <c r="B796" s="3" t="s">
        <v>779</v>
      </c>
      <c r="C796" s="4" t="str">
        <f>_xlfn.IFNA(VLOOKUP(Tableau1[[#This Row],[cde]],Tableau2[],3,FALSE),"N/A")</f>
        <v>P01</v>
      </c>
      <c r="D796" s="4">
        <f>_xlfn.IFNA(VLOOKUP(Tableau1[[#This Row],[cde]],Tableau2[],4,FALSE),"N/A")</f>
        <v>414.76799999999997</v>
      </c>
    </row>
    <row r="797" spans="1:4" x14ac:dyDescent="0.2">
      <c r="A797" s="3">
        <v>10035590</v>
      </c>
      <c r="B797" s="3" t="s">
        <v>780</v>
      </c>
      <c r="C797" s="4" t="str">
        <f>_xlfn.IFNA(VLOOKUP(Tableau1[[#This Row],[cde]],Tableau2[],3,FALSE),"N/A")</f>
        <v>P01</v>
      </c>
      <c r="D797" s="4">
        <f>_xlfn.IFNA(VLOOKUP(Tableau1[[#This Row],[cde]],Tableau2[],4,FALSE),"N/A")</f>
        <v>78.84</v>
      </c>
    </row>
    <row r="798" spans="1:4" x14ac:dyDescent="0.2">
      <c r="A798" s="3">
        <v>10035610</v>
      </c>
      <c r="B798" s="3" t="s">
        <v>781</v>
      </c>
      <c r="C798" s="4" t="str">
        <f>_xlfn.IFNA(VLOOKUP(Tableau1[[#This Row],[cde]],Tableau2[],3,FALSE),"N/A")</f>
        <v>C01</v>
      </c>
      <c r="D798" s="4">
        <f>_xlfn.IFNA(VLOOKUP(Tableau1[[#This Row],[cde]],Tableau2[],4,FALSE),"N/A")</f>
        <v>8.89</v>
      </c>
    </row>
    <row r="799" spans="1:4" x14ac:dyDescent="0.2">
      <c r="A799" s="3">
        <v>10035611</v>
      </c>
      <c r="B799" s="3" t="s">
        <v>782</v>
      </c>
      <c r="C799" s="4" t="str">
        <f>_xlfn.IFNA(VLOOKUP(Tableau1[[#This Row],[cde]],Tableau2[],3,FALSE),"N/A")</f>
        <v>P01</v>
      </c>
      <c r="D799" s="4">
        <f>_xlfn.IFNA(VLOOKUP(Tableau1[[#This Row],[cde]],Tableau2[],4,FALSE),"N/A")</f>
        <v>167.67</v>
      </c>
    </row>
    <row r="800" spans="1:4" x14ac:dyDescent="0.2">
      <c r="A800" s="3">
        <v>10035774</v>
      </c>
      <c r="B800" s="3" t="s">
        <v>783</v>
      </c>
      <c r="C800" s="4" t="str">
        <f>_xlfn.IFNA(VLOOKUP(Tableau1[[#This Row],[cde]],Tableau2[],3,FALSE),"N/A")</f>
        <v>P01</v>
      </c>
      <c r="D800" s="4">
        <f>_xlfn.IFNA(VLOOKUP(Tableau1[[#This Row],[cde]],Tableau2[],4,FALSE),"N/A")</f>
        <v>689.5</v>
      </c>
    </row>
    <row r="801" spans="1:4" x14ac:dyDescent="0.2">
      <c r="A801" s="3">
        <v>10035811</v>
      </c>
      <c r="B801" s="3" t="s">
        <v>784</v>
      </c>
      <c r="C801" s="4" t="str">
        <f>_xlfn.IFNA(VLOOKUP(Tableau1[[#This Row],[cde]],Tableau2[],3,FALSE),"N/A")</f>
        <v>S01</v>
      </c>
      <c r="D801" s="4">
        <f>_xlfn.IFNA(VLOOKUP(Tableau1[[#This Row],[cde]],Tableau2[],4,FALSE),"N/A")</f>
        <v>0.3</v>
      </c>
    </row>
    <row r="802" spans="1:4" x14ac:dyDescent="0.2">
      <c r="A802" s="3">
        <v>10035816</v>
      </c>
      <c r="B802" s="3" t="s">
        <v>785</v>
      </c>
      <c r="C802" s="4" t="str">
        <f>_xlfn.IFNA(VLOOKUP(Tableau1[[#This Row],[cde]],Tableau2[],3,FALSE),"N/A")</f>
        <v>C01</v>
      </c>
      <c r="D802" s="4">
        <f>_xlfn.IFNA(VLOOKUP(Tableau1[[#This Row],[cde]],Tableau2[],4,FALSE),"N/A")</f>
        <v>6.08</v>
      </c>
    </row>
    <row r="803" spans="1:4" x14ac:dyDescent="0.2">
      <c r="A803" s="3">
        <v>10035830</v>
      </c>
      <c r="B803" s="3" t="s">
        <v>786</v>
      </c>
      <c r="C803" s="4" t="str">
        <f>_xlfn.IFNA(VLOOKUP(Tableau1[[#This Row],[cde]],Tableau2[],3,FALSE),"N/A")</f>
        <v>P01</v>
      </c>
      <c r="D803" s="4">
        <f>_xlfn.IFNA(VLOOKUP(Tableau1[[#This Row],[cde]],Tableau2[],4,FALSE),"N/A")</f>
        <v>518.4</v>
      </c>
    </row>
    <row r="804" spans="1:4" x14ac:dyDescent="0.2">
      <c r="A804" s="3">
        <v>10035891</v>
      </c>
      <c r="B804" s="3" t="s">
        <v>787</v>
      </c>
      <c r="C804" s="4" t="str">
        <f>_xlfn.IFNA(VLOOKUP(Tableau1[[#This Row],[cde]],Tableau2[],3,FALSE),"N/A")</f>
        <v>C01</v>
      </c>
      <c r="D804" s="4">
        <f>_xlfn.IFNA(VLOOKUP(Tableau1[[#This Row],[cde]],Tableau2[],4,FALSE),"N/A")</f>
        <v>6</v>
      </c>
    </row>
    <row r="805" spans="1:4" x14ac:dyDescent="0.2">
      <c r="A805" s="3">
        <v>10036032</v>
      </c>
      <c r="B805" s="3" t="s">
        <v>788</v>
      </c>
      <c r="C805" s="4" t="str">
        <f>_xlfn.IFNA(VLOOKUP(Tableau1[[#This Row],[cde]],Tableau2[],3,FALSE),"N/A")</f>
        <v>C01</v>
      </c>
      <c r="D805" s="4">
        <f>_xlfn.IFNA(VLOOKUP(Tableau1[[#This Row],[cde]],Tableau2[],4,FALSE),"N/A")</f>
        <v>6.8</v>
      </c>
    </row>
    <row r="806" spans="1:4" x14ac:dyDescent="0.2">
      <c r="A806" s="3">
        <v>10036212</v>
      </c>
      <c r="B806" s="3" t="s">
        <v>789</v>
      </c>
      <c r="C806" s="4" t="str">
        <f>_xlfn.IFNA(VLOOKUP(Tableau1[[#This Row],[cde]],Tableau2[],3,FALSE),"N/A")</f>
        <v>C01</v>
      </c>
      <c r="D806" s="4">
        <f>_xlfn.IFNA(VLOOKUP(Tableau1[[#This Row],[cde]],Tableau2[],4,FALSE),"N/A")</f>
        <v>12.7</v>
      </c>
    </row>
    <row r="807" spans="1:4" x14ac:dyDescent="0.2">
      <c r="A807" s="3">
        <v>10036214</v>
      </c>
      <c r="B807" s="3" t="s">
        <v>790</v>
      </c>
      <c r="C807" s="4" t="str">
        <f>_xlfn.IFNA(VLOOKUP(Tableau1[[#This Row],[cde]],Tableau2[],3,FALSE),"N/A")</f>
        <v>P01</v>
      </c>
      <c r="D807" s="4">
        <f>_xlfn.IFNA(VLOOKUP(Tableau1[[#This Row],[cde]],Tableau2[],4,FALSE),"N/A")</f>
        <v>544</v>
      </c>
    </row>
    <row r="808" spans="1:4" x14ac:dyDescent="0.2">
      <c r="A808" s="3">
        <v>10036534</v>
      </c>
      <c r="B808" s="3" t="s">
        <v>791</v>
      </c>
      <c r="C808" s="4" t="str">
        <f>_xlfn.IFNA(VLOOKUP(Tableau1[[#This Row],[cde]],Tableau2[],3,FALSE),"N/A")</f>
        <v>P02</v>
      </c>
      <c r="D808" s="4">
        <f>_xlfn.IFNA(VLOOKUP(Tableau1[[#This Row],[cde]],Tableau2[],4,FALSE),"N/A")</f>
        <v>560</v>
      </c>
    </row>
    <row r="809" spans="1:4" x14ac:dyDescent="0.2">
      <c r="A809" s="3">
        <v>10036536</v>
      </c>
      <c r="B809" s="3" t="s">
        <v>792</v>
      </c>
      <c r="C809" s="4" t="str">
        <f>_xlfn.IFNA(VLOOKUP(Tableau1[[#This Row],[cde]],Tableau2[],3,FALSE),"N/A")</f>
        <v>P02</v>
      </c>
      <c r="D809" s="4">
        <f>_xlfn.IFNA(VLOOKUP(Tableau1[[#This Row],[cde]],Tableau2[],4,FALSE),"N/A")</f>
        <v>358.4</v>
      </c>
    </row>
    <row r="810" spans="1:4" x14ac:dyDescent="0.2">
      <c r="A810" s="3">
        <v>10036750</v>
      </c>
      <c r="B810" s="3" t="s">
        <v>793</v>
      </c>
      <c r="C810" s="4" t="str">
        <f>_xlfn.IFNA(VLOOKUP(Tableau1[[#This Row],[cde]],Tableau2[],3,FALSE),"N/A")</f>
        <v>C01</v>
      </c>
      <c r="D810" s="4">
        <f>_xlfn.IFNA(VLOOKUP(Tableau1[[#This Row],[cde]],Tableau2[],4,FALSE),"N/A")</f>
        <v>15.9</v>
      </c>
    </row>
    <row r="811" spans="1:4" x14ac:dyDescent="0.2">
      <c r="A811" s="3">
        <v>10036771</v>
      </c>
      <c r="B811" s="3" t="s">
        <v>794</v>
      </c>
      <c r="C811" s="4" t="str">
        <f>_xlfn.IFNA(VLOOKUP(Tableau1[[#This Row],[cde]],Tableau2[],3,FALSE),"N/A")</f>
        <v>P01</v>
      </c>
      <c r="D811" s="4">
        <f>_xlfn.IFNA(VLOOKUP(Tableau1[[#This Row],[cde]],Tableau2[],4,FALSE),"N/A")</f>
        <v>273</v>
      </c>
    </row>
    <row r="812" spans="1:4" x14ac:dyDescent="0.2">
      <c r="A812" s="3">
        <v>10036774</v>
      </c>
      <c r="B812" s="3" t="s">
        <v>795</v>
      </c>
      <c r="C812" s="4" t="str">
        <f>_xlfn.IFNA(VLOOKUP(Tableau1[[#This Row],[cde]],Tableau2[],3,FALSE),"N/A")</f>
        <v>C01</v>
      </c>
      <c r="D812" s="4">
        <f>_xlfn.IFNA(VLOOKUP(Tableau1[[#This Row],[cde]],Tableau2[],4,FALSE),"N/A")</f>
        <v>7</v>
      </c>
    </row>
    <row r="813" spans="1:4" x14ac:dyDescent="0.2">
      <c r="A813" s="3">
        <v>10036822</v>
      </c>
      <c r="B813" s="3" t="s">
        <v>796</v>
      </c>
      <c r="C813" s="4" t="str">
        <f>_xlfn.IFNA(VLOOKUP(Tableau1[[#This Row],[cde]],Tableau2[],3,FALSE),"N/A")</f>
        <v>C01</v>
      </c>
      <c r="D813" s="4">
        <f>_xlfn.IFNA(VLOOKUP(Tableau1[[#This Row],[cde]],Tableau2[],4,FALSE),"N/A")</f>
        <v>15.5</v>
      </c>
    </row>
    <row r="814" spans="1:4" x14ac:dyDescent="0.2">
      <c r="A814" s="3">
        <v>10036871</v>
      </c>
      <c r="B814" s="3" t="s">
        <v>797</v>
      </c>
      <c r="C814" s="4" t="str">
        <f>_xlfn.IFNA(VLOOKUP(Tableau1[[#This Row],[cde]],Tableau2[],3,FALSE),"N/A")</f>
        <v>P01</v>
      </c>
      <c r="D814" s="4">
        <f>_xlfn.IFNA(VLOOKUP(Tableau1[[#This Row],[cde]],Tableau2[],4,FALSE),"N/A")</f>
        <v>294</v>
      </c>
    </row>
    <row r="815" spans="1:4" x14ac:dyDescent="0.2">
      <c r="A815" s="3">
        <v>10036872</v>
      </c>
      <c r="B815" s="3" t="s">
        <v>798</v>
      </c>
      <c r="C815" s="4" t="str">
        <f>_xlfn.IFNA(VLOOKUP(Tableau1[[#This Row],[cde]],Tableau2[],3,FALSE),"N/A")</f>
        <v>P01</v>
      </c>
      <c r="D815" s="4">
        <f>_xlfn.IFNA(VLOOKUP(Tableau1[[#This Row],[cde]],Tableau2[],4,FALSE),"N/A")</f>
        <v>132</v>
      </c>
    </row>
    <row r="816" spans="1:4" x14ac:dyDescent="0.2">
      <c r="A816" s="3">
        <v>10036873</v>
      </c>
      <c r="B816" s="3" t="s">
        <v>799</v>
      </c>
      <c r="C816" s="4" t="str">
        <f>_xlfn.IFNA(VLOOKUP(Tableau1[[#This Row],[cde]],Tableau2[],3,FALSE),"N/A")</f>
        <v>P01</v>
      </c>
      <c r="D816" s="4">
        <f>_xlfn.IFNA(VLOOKUP(Tableau1[[#This Row],[cde]],Tableau2[],4,FALSE),"N/A")</f>
        <v>162.4</v>
      </c>
    </row>
    <row r="817" spans="1:4" x14ac:dyDescent="0.2">
      <c r="A817" s="3">
        <v>10036875</v>
      </c>
      <c r="B817" s="3" t="s">
        <v>800</v>
      </c>
      <c r="C817" s="4" t="str">
        <f>_xlfn.IFNA(VLOOKUP(Tableau1[[#This Row],[cde]],Tableau2[],3,FALSE),"N/A")</f>
        <v>P01</v>
      </c>
      <c r="D817" s="4">
        <f>_xlfn.IFNA(VLOOKUP(Tableau1[[#This Row],[cde]],Tableau2[],4,FALSE),"N/A")</f>
        <v>144</v>
      </c>
    </row>
    <row r="818" spans="1:4" x14ac:dyDescent="0.2">
      <c r="A818" s="3">
        <v>10036876</v>
      </c>
      <c r="B818" s="3" t="s">
        <v>801</v>
      </c>
      <c r="C818" s="4" t="str">
        <f>_xlfn.IFNA(VLOOKUP(Tableau1[[#This Row],[cde]],Tableau2[],3,FALSE),"N/A")</f>
        <v>P01</v>
      </c>
      <c r="D818" s="4">
        <f>_xlfn.IFNA(VLOOKUP(Tableau1[[#This Row],[cde]],Tableau2[],4,FALSE),"N/A")</f>
        <v>144</v>
      </c>
    </row>
    <row r="819" spans="1:4" x14ac:dyDescent="0.2">
      <c r="A819" s="3">
        <v>10036877</v>
      </c>
      <c r="B819" s="3" t="s">
        <v>802</v>
      </c>
      <c r="C819" s="4" t="str">
        <f>_xlfn.IFNA(VLOOKUP(Tableau1[[#This Row],[cde]],Tableau2[],3,FALSE),"N/A")</f>
        <v>C01</v>
      </c>
      <c r="D819" s="4">
        <f>_xlfn.IFNA(VLOOKUP(Tableau1[[#This Row],[cde]],Tableau2[],4,FALSE),"N/A")</f>
        <v>3.51</v>
      </c>
    </row>
    <row r="820" spans="1:4" x14ac:dyDescent="0.2">
      <c r="A820" s="3">
        <v>10036899</v>
      </c>
      <c r="B820" s="3" t="s">
        <v>803</v>
      </c>
      <c r="C820" s="4" t="str">
        <f>_xlfn.IFNA(VLOOKUP(Tableau1[[#This Row],[cde]],Tableau2[],3,FALSE),"N/A")</f>
        <v>C01</v>
      </c>
      <c r="D820" s="4">
        <f>_xlfn.IFNA(VLOOKUP(Tableau1[[#This Row],[cde]],Tableau2[],4,FALSE),"N/A")</f>
        <v>9.3000000000000007</v>
      </c>
    </row>
    <row r="821" spans="1:4" x14ac:dyDescent="0.2">
      <c r="A821" s="3">
        <v>10036900</v>
      </c>
      <c r="B821" s="3" t="s">
        <v>804</v>
      </c>
      <c r="C821" s="4" t="str">
        <f>_xlfn.IFNA(VLOOKUP(Tableau1[[#This Row],[cde]],Tableau2[],3,FALSE),"N/A")</f>
        <v>C01</v>
      </c>
      <c r="D821" s="4">
        <f>_xlfn.IFNA(VLOOKUP(Tableau1[[#This Row],[cde]],Tableau2[],4,FALSE),"N/A")</f>
        <v>9.4</v>
      </c>
    </row>
    <row r="822" spans="1:4" x14ac:dyDescent="0.2">
      <c r="A822" s="3">
        <v>10036930</v>
      </c>
      <c r="B822" s="3" t="s">
        <v>805</v>
      </c>
      <c r="C822" s="4" t="str">
        <f>_xlfn.IFNA(VLOOKUP(Tableau1[[#This Row],[cde]],Tableau2[],3,FALSE),"N/A")</f>
        <v>C01</v>
      </c>
      <c r="D822" s="4">
        <f>_xlfn.IFNA(VLOOKUP(Tableau1[[#This Row],[cde]],Tableau2[],4,FALSE),"N/A")</f>
        <v>0.77</v>
      </c>
    </row>
    <row r="823" spans="1:4" x14ac:dyDescent="0.2">
      <c r="A823" s="3">
        <v>10036974</v>
      </c>
      <c r="B823" s="3" t="s">
        <v>806</v>
      </c>
      <c r="C823" s="4" t="str">
        <f>_xlfn.IFNA(VLOOKUP(Tableau1[[#This Row],[cde]],Tableau2[],3,FALSE),"N/A")</f>
        <v>P01</v>
      </c>
      <c r="D823" s="4">
        <f>_xlfn.IFNA(VLOOKUP(Tableau1[[#This Row],[cde]],Tableau2[],4,FALSE),"N/A")</f>
        <v>103.25</v>
      </c>
    </row>
    <row r="824" spans="1:4" x14ac:dyDescent="0.2">
      <c r="A824" s="3">
        <v>10036975</v>
      </c>
      <c r="B824" s="3" t="s">
        <v>807</v>
      </c>
      <c r="C824" s="4" t="str">
        <f>_xlfn.IFNA(VLOOKUP(Tableau1[[#This Row],[cde]],Tableau2[],3,FALSE),"N/A")</f>
        <v>P01</v>
      </c>
      <c r="D824" s="4">
        <f>_xlfn.IFNA(VLOOKUP(Tableau1[[#This Row],[cde]],Tableau2[],4,FALSE),"N/A")</f>
        <v>396.35399999999998</v>
      </c>
    </row>
    <row r="825" spans="1:4" x14ac:dyDescent="0.2">
      <c r="A825" s="3">
        <v>10037031</v>
      </c>
      <c r="B825" s="3" t="s">
        <v>808</v>
      </c>
      <c r="C825" s="4" t="str">
        <f>_xlfn.IFNA(VLOOKUP(Tableau1[[#This Row],[cde]],Tableau2[],3,FALSE),"N/A")</f>
        <v>P01</v>
      </c>
      <c r="D825" s="4">
        <f>_xlfn.IFNA(VLOOKUP(Tableau1[[#This Row],[cde]],Tableau2[],4,FALSE),"N/A")</f>
        <v>573.48</v>
      </c>
    </row>
    <row r="826" spans="1:4" x14ac:dyDescent="0.2">
      <c r="A826" s="3">
        <v>10037052</v>
      </c>
      <c r="B826" s="3" t="s">
        <v>809</v>
      </c>
      <c r="C826" s="4" t="str">
        <f>_xlfn.IFNA(VLOOKUP(Tableau1[[#This Row],[cde]],Tableau2[],3,FALSE),"N/A")</f>
        <v>C02</v>
      </c>
      <c r="D826" s="4">
        <f>_xlfn.IFNA(VLOOKUP(Tableau1[[#This Row],[cde]],Tableau2[],4,FALSE),"N/A")</f>
        <v>4.0999999999999996</v>
      </c>
    </row>
    <row r="827" spans="1:4" x14ac:dyDescent="0.2">
      <c r="A827" s="3">
        <v>10037310</v>
      </c>
      <c r="B827" s="3" t="s">
        <v>810</v>
      </c>
      <c r="C827" s="4" t="str">
        <f>_xlfn.IFNA(VLOOKUP(Tableau1[[#This Row],[cde]],Tableau2[],3,FALSE),"N/A")</f>
        <v>C01</v>
      </c>
      <c r="D827" s="4">
        <f>_xlfn.IFNA(VLOOKUP(Tableau1[[#This Row],[cde]],Tableau2[],4,FALSE),"N/A")</f>
        <v>0.77</v>
      </c>
    </row>
    <row r="828" spans="1:4" x14ac:dyDescent="0.2">
      <c r="A828" s="3">
        <v>10037382</v>
      </c>
      <c r="B828" s="3" t="s">
        <v>811</v>
      </c>
      <c r="C828" s="4" t="str">
        <f>_xlfn.IFNA(VLOOKUP(Tableau1[[#This Row],[cde]],Tableau2[],3,FALSE),"N/A")</f>
        <v>P01</v>
      </c>
      <c r="D828" s="4">
        <f>_xlfn.IFNA(VLOOKUP(Tableau1[[#This Row],[cde]],Tableau2[],4,FALSE),"N/A")</f>
        <v>90.65</v>
      </c>
    </row>
    <row r="829" spans="1:4" x14ac:dyDescent="0.2">
      <c r="A829" s="3">
        <v>10037413</v>
      </c>
      <c r="B829" s="3" t="s">
        <v>812</v>
      </c>
      <c r="C829" s="4" t="str">
        <f>_xlfn.IFNA(VLOOKUP(Tableau1[[#This Row],[cde]],Tableau2[],3,FALSE),"N/A")</f>
        <v>P01</v>
      </c>
      <c r="D829" s="4">
        <f>_xlfn.IFNA(VLOOKUP(Tableau1[[#This Row],[cde]],Tableau2[],4,FALSE),"N/A")</f>
        <v>711.36</v>
      </c>
    </row>
    <row r="830" spans="1:4" x14ac:dyDescent="0.2">
      <c r="A830" s="3">
        <v>10037471</v>
      </c>
      <c r="B830" s="3" t="s">
        <v>813</v>
      </c>
      <c r="C830" s="4" t="str">
        <f>_xlfn.IFNA(VLOOKUP(Tableau1[[#This Row],[cde]],Tableau2[],3,FALSE),"N/A")</f>
        <v>C01</v>
      </c>
      <c r="D830" s="4">
        <f>_xlfn.IFNA(VLOOKUP(Tableau1[[#This Row],[cde]],Tableau2[],4,FALSE),"N/A")</f>
        <v>4.202</v>
      </c>
    </row>
    <row r="831" spans="1:4" x14ac:dyDescent="0.2">
      <c r="A831" s="3">
        <v>10037472</v>
      </c>
      <c r="B831" s="3" t="s">
        <v>814</v>
      </c>
      <c r="C831" s="4" t="str">
        <f>_xlfn.IFNA(VLOOKUP(Tableau1[[#This Row],[cde]],Tableau2[],3,FALSE),"N/A")</f>
        <v>C01</v>
      </c>
      <c r="D831" s="4">
        <f>_xlfn.IFNA(VLOOKUP(Tableau1[[#This Row],[cde]],Tableau2[],4,FALSE),"N/A")</f>
        <v>3.1480000000000001</v>
      </c>
    </row>
    <row r="832" spans="1:4" x14ac:dyDescent="0.2">
      <c r="A832" s="3">
        <v>10037559</v>
      </c>
      <c r="B832" s="3" t="s">
        <v>815</v>
      </c>
      <c r="C832" s="4" t="str">
        <f>_xlfn.IFNA(VLOOKUP(Tableau1[[#This Row],[cde]],Tableau2[],3,FALSE),"N/A")</f>
        <v>C01</v>
      </c>
      <c r="D832" s="4">
        <f>_xlfn.IFNA(VLOOKUP(Tableau1[[#This Row],[cde]],Tableau2[],4,FALSE),"N/A")</f>
        <v>2.9</v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01"/>
  <sheetViews>
    <sheetView showGridLines="0" workbookViewId="0">
      <selection activeCell="G16" sqref="G16"/>
    </sheetView>
  </sheetViews>
  <sheetFormatPr baseColWidth="10" defaultRowHeight="11.25" x14ac:dyDescent="0.2"/>
  <cols>
    <col min="1" max="1" width="11.42578125" style="2"/>
    <col min="2" max="2" width="43.42578125" style="2" bestFit="1" customWidth="1"/>
    <col min="3" max="16384" width="11.42578125" style="2"/>
  </cols>
  <sheetData>
    <row r="1" spans="1:4" x14ac:dyDescent="0.2">
      <c r="A1" s="2" t="s">
        <v>819</v>
      </c>
      <c r="B1" s="2" t="s">
        <v>820</v>
      </c>
      <c r="C1" s="2" t="s">
        <v>2005</v>
      </c>
      <c r="D1" s="2" t="s">
        <v>821</v>
      </c>
    </row>
    <row r="2" spans="1:4" x14ac:dyDescent="0.2">
      <c r="A2" s="2">
        <v>10005990</v>
      </c>
      <c r="B2" s="2" t="s">
        <v>822</v>
      </c>
      <c r="C2" s="2" t="s">
        <v>823</v>
      </c>
      <c r="D2" s="2">
        <v>6.3</v>
      </c>
    </row>
    <row r="3" spans="1:4" x14ac:dyDescent="0.2">
      <c r="A3" s="2">
        <v>10015851</v>
      </c>
      <c r="B3" s="2" t="s">
        <v>824</v>
      </c>
      <c r="C3" s="2" t="s">
        <v>825</v>
      </c>
      <c r="D3" s="2">
        <v>428</v>
      </c>
    </row>
    <row r="4" spans="1:4" x14ac:dyDescent="0.2">
      <c r="A4" s="2">
        <v>10015866</v>
      </c>
      <c r="B4" s="2" t="s">
        <v>489</v>
      </c>
      <c r="C4" s="2" t="s">
        <v>826</v>
      </c>
      <c r="D4" s="2">
        <v>176.4</v>
      </c>
    </row>
    <row r="5" spans="1:4" x14ac:dyDescent="0.2">
      <c r="A5" s="2">
        <v>10009410</v>
      </c>
      <c r="B5" s="2" t="s">
        <v>827</v>
      </c>
      <c r="C5" s="2" t="s">
        <v>826</v>
      </c>
      <c r="D5" s="2">
        <v>312</v>
      </c>
    </row>
    <row r="6" spans="1:4" x14ac:dyDescent="0.2">
      <c r="A6" s="2">
        <v>10009410</v>
      </c>
      <c r="B6" s="2" t="s">
        <v>827</v>
      </c>
      <c r="C6" s="2" t="s">
        <v>823</v>
      </c>
      <c r="D6" s="2">
        <v>3.9</v>
      </c>
    </row>
    <row r="7" spans="1:4" x14ac:dyDescent="0.2">
      <c r="A7" s="2">
        <v>10009413</v>
      </c>
      <c r="B7" s="2" t="s">
        <v>307</v>
      </c>
      <c r="C7" s="2" t="s">
        <v>826</v>
      </c>
      <c r="D7" s="2">
        <v>336.42</v>
      </c>
    </row>
    <row r="8" spans="1:4" x14ac:dyDescent="0.2">
      <c r="A8" s="2">
        <v>10009415</v>
      </c>
      <c r="B8" s="2" t="s">
        <v>308</v>
      </c>
      <c r="C8" s="2" t="s">
        <v>826</v>
      </c>
      <c r="D8" s="2">
        <v>336.42</v>
      </c>
    </row>
    <row r="9" spans="1:4" x14ac:dyDescent="0.2">
      <c r="A9" s="2">
        <v>10009415</v>
      </c>
      <c r="B9" s="2" t="s">
        <v>308</v>
      </c>
      <c r="C9" s="2" t="s">
        <v>823</v>
      </c>
      <c r="D9" s="2">
        <v>6.23</v>
      </c>
    </row>
    <row r="10" spans="1:4" x14ac:dyDescent="0.2">
      <c r="A10" s="2">
        <v>10016160</v>
      </c>
      <c r="B10" s="2" t="s">
        <v>493</v>
      </c>
      <c r="C10" s="2" t="s">
        <v>826</v>
      </c>
      <c r="D10" s="2">
        <v>209.5</v>
      </c>
    </row>
    <row r="11" spans="1:4" x14ac:dyDescent="0.2">
      <c r="A11" s="2">
        <v>10016160</v>
      </c>
      <c r="B11" s="2" t="s">
        <v>493</v>
      </c>
      <c r="C11" s="2" t="s">
        <v>823</v>
      </c>
      <c r="D11" s="2">
        <v>2.91</v>
      </c>
    </row>
    <row r="12" spans="1:4" x14ac:dyDescent="0.2">
      <c r="A12" s="2">
        <v>10016011</v>
      </c>
      <c r="B12" s="2" t="s">
        <v>491</v>
      </c>
      <c r="C12" s="2" t="s">
        <v>823</v>
      </c>
      <c r="D12" s="2">
        <v>9.52</v>
      </c>
    </row>
    <row r="13" spans="1:4" x14ac:dyDescent="0.2">
      <c r="A13" s="2">
        <v>10016016</v>
      </c>
      <c r="B13" s="2" t="s">
        <v>828</v>
      </c>
      <c r="C13" s="2" t="s">
        <v>826</v>
      </c>
      <c r="D13" s="2">
        <v>220.68</v>
      </c>
    </row>
    <row r="14" spans="1:4" x14ac:dyDescent="0.2">
      <c r="A14" s="2">
        <v>10010310</v>
      </c>
      <c r="B14" s="2" t="s">
        <v>829</v>
      </c>
      <c r="C14" s="2" t="s">
        <v>823</v>
      </c>
      <c r="D14" s="2">
        <v>6.85</v>
      </c>
    </row>
    <row r="15" spans="1:4" x14ac:dyDescent="0.2">
      <c r="A15" s="2">
        <v>10010310</v>
      </c>
      <c r="B15" s="2" t="s">
        <v>829</v>
      </c>
      <c r="C15" s="2" t="s">
        <v>826</v>
      </c>
      <c r="D15" s="2">
        <v>246.6</v>
      </c>
    </row>
    <row r="16" spans="1:4" x14ac:dyDescent="0.2">
      <c r="A16" s="2">
        <v>10010438</v>
      </c>
      <c r="B16" s="2" t="s">
        <v>338</v>
      </c>
      <c r="C16" s="2" t="s">
        <v>826</v>
      </c>
      <c r="D16" s="2">
        <v>403.2</v>
      </c>
    </row>
    <row r="17" spans="1:4" x14ac:dyDescent="0.2">
      <c r="A17" s="2">
        <v>10010531</v>
      </c>
      <c r="B17" s="2" t="s">
        <v>830</v>
      </c>
      <c r="C17" s="2" t="s">
        <v>823</v>
      </c>
      <c r="D17" s="2">
        <v>6</v>
      </c>
    </row>
    <row r="18" spans="1:4" x14ac:dyDescent="0.2">
      <c r="A18" s="2">
        <v>10010531</v>
      </c>
      <c r="B18" s="2" t="s">
        <v>830</v>
      </c>
      <c r="C18" s="2" t="s">
        <v>826</v>
      </c>
      <c r="D18" s="2">
        <v>300</v>
      </c>
    </row>
    <row r="19" spans="1:4" x14ac:dyDescent="0.2">
      <c r="A19" s="2">
        <v>10006161</v>
      </c>
      <c r="B19" s="2" t="s">
        <v>831</v>
      </c>
      <c r="C19" s="2" t="s">
        <v>823</v>
      </c>
      <c r="D19" s="2">
        <v>4.45</v>
      </c>
    </row>
    <row r="20" spans="1:4" x14ac:dyDescent="0.2">
      <c r="A20" s="2">
        <v>10006164</v>
      </c>
      <c r="B20" s="2" t="s">
        <v>832</v>
      </c>
      <c r="C20" s="2" t="s">
        <v>826</v>
      </c>
      <c r="D20" s="2">
        <v>450</v>
      </c>
    </row>
    <row r="21" spans="1:4" x14ac:dyDescent="0.2">
      <c r="A21" s="2">
        <v>10006213</v>
      </c>
      <c r="B21" s="2" t="s">
        <v>230</v>
      </c>
      <c r="C21" s="2" t="s">
        <v>833</v>
      </c>
      <c r="D21" s="2">
        <v>3.58</v>
      </c>
    </row>
    <row r="22" spans="1:4" x14ac:dyDescent="0.2">
      <c r="A22" s="2">
        <v>10006213</v>
      </c>
      <c r="B22" s="2" t="s">
        <v>230</v>
      </c>
      <c r="C22" s="2" t="s">
        <v>825</v>
      </c>
      <c r="D22" s="2">
        <v>105.49</v>
      </c>
    </row>
    <row r="23" spans="1:4" x14ac:dyDescent="0.2">
      <c r="A23" s="2">
        <v>10006232</v>
      </c>
      <c r="B23" s="2" t="s">
        <v>834</v>
      </c>
      <c r="C23" s="2" t="s">
        <v>826</v>
      </c>
      <c r="D23" s="2">
        <v>406.8</v>
      </c>
    </row>
    <row r="24" spans="1:4" x14ac:dyDescent="0.2">
      <c r="A24" s="2">
        <v>10012712</v>
      </c>
      <c r="B24" s="2" t="s">
        <v>835</v>
      </c>
      <c r="C24" s="2" t="s">
        <v>826</v>
      </c>
      <c r="D24" s="2">
        <v>600</v>
      </c>
    </row>
    <row r="25" spans="1:4" x14ac:dyDescent="0.2">
      <c r="A25" s="2">
        <v>10012717</v>
      </c>
      <c r="B25" s="2" t="s">
        <v>836</v>
      </c>
      <c r="C25" s="2" t="s">
        <v>833</v>
      </c>
      <c r="D25" s="2">
        <v>1.44</v>
      </c>
    </row>
    <row r="26" spans="1:4" x14ac:dyDescent="0.2">
      <c r="A26" s="2">
        <v>10012751</v>
      </c>
      <c r="B26" s="2" t="s">
        <v>415</v>
      </c>
      <c r="C26" s="2" t="s">
        <v>823</v>
      </c>
      <c r="D26" s="2">
        <v>5.3</v>
      </c>
    </row>
    <row r="27" spans="1:4" x14ac:dyDescent="0.2">
      <c r="A27" s="2">
        <v>10012751</v>
      </c>
      <c r="B27" s="2" t="s">
        <v>415</v>
      </c>
      <c r="C27" s="2" t="s">
        <v>826</v>
      </c>
      <c r="D27" s="2">
        <v>339.2</v>
      </c>
    </row>
    <row r="28" spans="1:4" x14ac:dyDescent="0.2">
      <c r="A28" s="2">
        <v>10036635</v>
      </c>
      <c r="B28" s="2" t="s">
        <v>837</v>
      </c>
      <c r="C28" s="2" t="s">
        <v>823</v>
      </c>
      <c r="D28" s="2">
        <v>2.88</v>
      </c>
    </row>
    <row r="29" spans="1:4" x14ac:dyDescent="0.2">
      <c r="A29" s="2">
        <v>10036370</v>
      </c>
      <c r="B29" s="2" t="s">
        <v>838</v>
      </c>
      <c r="C29" s="2" t="s">
        <v>823</v>
      </c>
      <c r="D29" s="2">
        <v>4.05</v>
      </c>
    </row>
    <row r="30" spans="1:4" x14ac:dyDescent="0.2">
      <c r="A30" s="2">
        <v>10015053</v>
      </c>
      <c r="B30" s="2" t="s">
        <v>839</v>
      </c>
      <c r="C30" s="2" t="s">
        <v>826</v>
      </c>
      <c r="D30" s="2">
        <v>800</v>
      </c>
    </row>
    <row r="31" spans="1:4" x14ac:dyDescent="0.2">
      <c r="A31" s="2">
        <v>10015061</v>
      </c>
      <c r="B31" s="2" t="s">
        <v>477</v>
      </c>
      <c r="C31" s="2" t="s">
        <v>826</v>
      </c>
      <c r="D31" s="2">
        <v>288</v>
      </c>
    </row>
    <row r="32" spans="1:4" x14ac:dyDescent="0.2">
      <c r="A32" s="2">
        <v>10027351</v>
      </c>
      <c r="B32" s="2" t="s">
        <v>840</v>
      </c>
      <c r="C32" s="2" t="s">
        <v>826</v>
      </c>
      <c r="D32" s="2">
        <v>465.6</v>
      </c>
    </row>
    <row r="33" spans="1:4" x14ac:dyDescent="0.2">
      <c r="A33" s="2">
        <v>10027411</v>
      </c>
      <c r="B33" s="2" t="s">
        <v>841</v>
      </c>
      <c r="C33" s="2" t="s">
        <v>826</v>
      </c>
      <c r="D33" s="2">
        <v>987.75</v>
      </c>
    </row>
    <row r="34" spans="1:4" x14ac:dyDescent="0.2">
      <c r="A34" s="2">
        <v>10031738</v>
      </c>
      <c r="B34" s="2" t="s">
        <v>694</v>
      </c>
      <c r="C34" s="2" t="s">
        <v>823</v>
      </c>
      <c r="D34" s="2">
        <v>0.72</v>
      </c>
    </row>
    <row r="35" spans="1:4" x14ac:dyDescent="0.2">
      <c r="A35" s="2">
        <v>10031739</v>
      </c>
      <c r="B35" s="2" t="s">
        <v>695</v>
      </c>
      <c r="C35" s="2" t="s">
        <v>826</v>
      </c>
      <c r="D35" s="2">
        <v>140</v>
      </c>
    </row>
    <row r="36" spans="1:4" x14ac:dyDescent="0.2">
      <c r="A36" s="2">
        <v>10031742</v>
      </c>
      <c r="B36" s="2" t="s">
        <v>696</v>
      </c>
      <c r="C36" s="2" t="s">
        <v>826</v>
      </c>
      <c r="D36" s="2">
        <v>440.64</v>
      </c>
    </row>
    <row r="37" spans="1:4" x14ac:dyDescent="0.2">
      <c r="A37" s="2">
        <v>10031745</v>
      </c>
      <c r="B37" s="2" t="s">
        <v>697</v>
      </c>
      <c r="C37" s="2" t="s">
        <v>826</v>
      </c>
      <c r="D37" s="2">
        <v>371.28</v>
      </c>
    </row>
    <row r="38" spans="1:4" x14ac:dyDescent="0.2">
      <c r="A38" s="2">
        <v>10031736</v>
      </c>
      <c r="B38" s="2" t="s">
        <v>842</v>
      </c>
      <c r="C38" s="2" t="s">
        <v>826</v>
      </c>
      <c r="D38" s="2">
        <v>684</v>
      </c>
    </row>
    <row r="39" spans="1:4" x14ac:dyDescent="0.2">
      <c r="A39" s="2">
        <v>10030111</v>
      </c>
      <c r="B39" s="2" t="s">
        <v>658</v>
      </c>
      <c r="C39" s="2" t="s">
        <v>826</v>
      </c>
      <c r="D39" s="2">
        <v>171.6</v>
      </c>
    </row>
    <row r="40" spans="1:4" x14ac:dyDescent="0.2">
      <c r="A40" s="2">
        <v>10030111</v>
      </c>
      <c r="B40" s="2" t="s">
        <v>658</v>
      </c>
      <c r="C40" s="2" t="s">
        <v>823</v>
      </c>
      <c r="D40" s="2">
        <v>2.64</v>
      </c>
    </row>
    <row r="41" spans="1:4" x14ac:dyDescent="0.2">
      <c r="A41" s="2">
        <v>10030113</v>
      </c>
      <c r="B41" s="2" t="s">
        <v>660</v>
      </c>
      <c r="C41" s="2" t="s">
        <v>826</v>
      </c>
      <c r="D41" s="2">
        <v>171.6</v>
      </c>
    </row>
    <row r="42" spans="1:4" x14ac:dyDescent="0.2">
      <c r="A42" s="2">
        <v>10030113</v>
      </c>
      <c r="B42" s="2" t="s">
        <v>660</v>
      </c>
      <c r="C42" s="2" t="s">
        <v>823</v>
      </c>
      <c r="D42" s="2">
        <v>2.64</v>
      </c>
    </row>
    <row r="43" spans="1:4" x14ac:dyDescent="0.2">
      <c r="A43" s="2">
        <v>10014439</v>
      </c>
      <c r="B43" s="2" t="s">
        <v>465</v>
      </c>
      <c r="C43" s="2" t="s">
        <v>843</v>
      </c>
      <c r="D43" s="2">
        <v>211.92</v>
      </c>
    </row>
    <row r="44" spans="1:4" x14ac:dyDescent="0.2">
      <c r="A44" s="2">
        <v>10014439</v>
      </c>
      <c r="B44" s="2" t="s">
        <v>465</v>
      </c>
      <c r="C44" s="2" t="s">
        <v>844</v>
      </c>
      <c r="D44" s="2">
        <v>8.83</v>
      </c>
    </row>
    <row r="45" spans="1:4" x14ac:dyDescent="0.2">
      <c r="A45" s="2">
        <v>10014440</v>
      </c>
      <c r="B45" s="2" t="s">
        <v>466</v>
      </c>
      <c r="C45" s="2" t="s">
        <v>826</v>
      </c>
      <c r="D45" s="2">
        <v>436.8</v>
      </c>
    </row>
    <row r="46" spans="1:4" x14ac:dyDescent="0.2">
      <c r="A46" s="2">
        <v>10014444</v>
      </c>
      <c r="B46" s="2" t="s">
        <v>467</v>
      </c>
      <c r="C46" s="2" t="s">
        <v>826</v>
      </c>
      <c r="D46" s="2">
        <v>369.6</v>
      </c>
    </row>
    <row r="47" spans="1:4" x14ac:dyDescent="0.2">
      <c r="A47" s="2">
        <v>10014455</v>
      </c>
      <c r="B47" s="2" t="s">
        <v>468</v>
      </c>
      <c r="C47" s="2" t="s">
        <v>826</v>
      </c>
      <c r="D47" s="2">
        <v>349.8</v>
      </c>
    </row>
    <row r="48" spans="1:4" x14ac:dyDescent="0.2">
      <c r="A48" s="2">
        <v>10014456</v>
      </c>
      <c r="B48" s="2" t="s">
        <v>469</v>
      </c>
      <c r="C48" s="2" t="s">
        <v>826</v>
      </c>
      <c r="D48" s="2">
        <v>298.76</v>
      </c>
    </row>
    <row r="49" spans="1:4" x14ac:dyDescent="0.2">
      <c r="A49" s="2">
        <v>10014456</v>
      </c>
      <c r="B49" s="2" t="s">
        <v>469</v>
      </c>
      <c r="C49" s="2" t="s">
        <v>845</v>
      </c>
      <c r="D49" s="2">
        <v>0.97</v>
      </c>
    </row>
    <row r="50" spans="1:4" x14ac:dyDescent="0.2">
      <c r="A50" s="2">
        <v>10029811</v>
      </c>
      <c r="B50" s="2" t="s">
        <v>846</v>
      </c>
      <c r="C50" s="2" t="s">
        <v>823</v>
      </c>
      <c r="D50" s="2">
        <v>1.72</v>
      </c>
    </row>
    <row r="51" spans="1:4" x14ac:dyDescent="0.2">
      <c r="A51" s="2">
        <v>10009559</v>
      </c>
      <c r="B51" s="2" t="s">
        <v>315</v>
      </c>
      <c r="C51" s="2" t="s">
        <v>826</v>
      </c>
      <c r="D51" s="2">
        <v>360</v>
      </c>
    </row>
    <row r="52" spans="1:4" x14ac:dyDescent="0.2">
      <c r="A52" s="2">
        <v>10009559</v>
      </c>
      <c r="B52" s="2" t="s">
        <v>315</v>
      </c>
      <c r="C52" s="2" t="s">
        <v>823</v>
      </c>
      <c r="D52" s="2">
        <v>9.98</v>
      </c>
    </row>
    <row r="53" spans="1:4" x14ac:dyDescent="0.2">
      <c r="A53" s="2">
        <v>10009568</v>
      </c>
      <c r="B53" s="2" t="s">
        <v>847</v>
      </c>
      <c r="C53" s="2" t="s">
        <v>826</v>
      </c>
      <c r="D53" s="2">
        <v>220.8</v>
      </c>
    </row>
    <row r="54" spans="1:4" x14ac:dyDescent="0.2">
      <c r="A54" s="2">
        <v>10009568</v>
      </c>
      <c r="B54" s="2" t="s">
        <v>847</v>
      </c>
      <c r="C54" s="2" t="s">
        <v>823</v>
      </c>
      <c r="D54" s="2">
        <v>2.2999999999999998</v>
      </c>
    </row>
    <row r="55" spans="1:4" x14ac:dyDescent="0.2">
      <c r="A55" s="2">
        <v>10009571</v>
      </c>
      <c r="B55" s="2" t="s">
        <v>848</v>
      </c>
      <c r="C55" s="2" t="s">
        <v>826</v>
      </c>
      <c r="D55" s="2">
        <v>288.39999999999998</v>
      </c>
    </row>
    <row r="56" spans="1:4" x14ac:dyDescent="0.2">
      <c r="A56" s="2">
        <v>10009571</v>
      </c>
      <c r="B56" s="2" t="s">
        <v>848</v>
      </c>
      <c r="C56" s="2" t="s">
        <v>845</v>
      </c>
      <c r="D56" s="2">
        <v>0.5</v>
      </c>
    </row>
    <row r="57" spans="1:4" x14ac:dyDescent="0.2">
      <c r="A57" s="2">
        <v>10009573</v>
      </c>
      <c r="B57" s="2" t="s">
        <v>849</v>
      </c>
      <c r="C57" s="2" t="s">
        <v>826</v>
      </c>
      <c r="D57" s="2">
        <v>576</v>
      </c>
    </row>
    <row r="58" spans="1:4" x14ac:dyDescent="0.2">
      <c r="A58" s="2">
        <v>10020571</v>
      </c>
      <c r="B58" s="2" t="s">
        <v>850</v>
      </c>
      <c r="C58" s="2" t="s">
        <v>826</v>
      </c>
      <c r="D58" s="2">
        <v>650</v>
      </c>
    </row>
    <row r="59" spans="1:4" x14ac:dyDescent="0.2">
      <c r="A59" s="2">
        <v>10014266</v>
      </c>
      <c r="B59" s="2" t="s">
        <v>455</v>
      </c>
      <c r="C59" s="2" t="s">
        <v>823</v>
      </c>
      <c r="D59" s="2">
        <v>18.559999999999999</v>
      </c>
    </row>
    <row r="60" spans="1:4" x14ac:dyDescent="0.2">
      <c r="A60" s="2">
        <v>10029214</v>
      </c>
      <c r="B60" s="2" t="s">
        <v>650</v>
      </c>
      <c r="C60" s="2" t="s">
        <v>823</v>
      </c>
      <c r="D60" s="2">
        <v>10</v>
      </c>
    </row>
    <row r="61" spans="1:4" x14ac:dyDescent="0.2">
      <c r="A61" s="2">
        <v>10029214</v>
      </c>
      <c r="B61" s="2" t="s">
        <v>650</v>
      </c>
      <c r="C61" s="2" t="s">
        <v>826</v>
      </c>
      <c r="D61" s="2">
        <v>440</v>
      </c>
    </row>
    <row r="62" spans="1:4" x14ac:dyDescent="0.2">
      <c r="A62" s="2">
        <v>10029235</v>
      </c>
      <c r="B62" s="2" t="s">
        <v>851</v>
      </c>
      <c r="C62" s="2" t="s">
        <v>845</v>
      </c>
      <c r="D62" s="2">
        <v>0.92</v>
      </c>
    </row>
    <row r="63" spans="1:4" x14ac:dyDescent="0.2">
      <c r="A63" s="2">
        <v>10008453</v>
      </c>
      <c r="B63" s="2" t="s">
        <v>285</v>
      </c>
      <c r="C63" s="2" t="s">
        <v>823</v>
      </c>
      <c r="D63" s="2">
        <v>9.73</v>
      </c>
    </row>
    <row r="64" spans="1:4" x14ac:dyDescent="0.2">
      <c r="A64" s="2">
        <v>10008453</v>
      </c>
      <c r="B64" s="2" t="s">
        <v>285</v>
      </c>
      <c r="C64" s="2" t="s">
        <v>826</v>
      </c>
      <c r="D64" s="2">
        <v>764.4</v>
      </c>
    </row>
    <row r="65" spans="1:4" x14ac:dyDescent="0.2">
      <c r="A65" s="2">
        <v>10011172</v>
      </c>
      <c r="B65" s="2" t="s">
        <v>852</v>
      </c>
      <c r="C65" s="2" t="s">
        <v>826</v>
      </c>
      <c r="D65" s="2">
        <v>460.32</v>
      </c>
    </row>
    <row r="66" spans="1:4" x14ac:dyDescent="0.2">
      <c r="A66" s="2">
        <v>10029151</v>
      </c>
      <c r="B66" s="2" t="s">
        <v>853</v>
      </c>
      <c r="C66" s="2" t="s">
        <v>826</v>
      </c>
      <c r="D66" s="2">
        <v>16</v>
      </c>
    </row>
    <row r="67" spans="1:4" x14ac:dyDescent="0.2">
      <c r="A67" s="2">
        <v>10034211</v>
      </c>
      <c r="B67" s="2" t="s">
        <v>760</v>
      </c>
      <c r="C67" s="2" t="s">
        <v>826</v>
      </c>
      <c r="D67" s="2">
        <v>487.2</v>
      </c>
    </row>
    <row r="68" spans="1:4" x14ac:dyDescent="0.2">
      <c r="A68" s="2">
        <v>10034255</v>
      </c>
      <c r="B68" s="2" t="s">
        <v>761</v>
      </c>
      <c r="C68" s="2" t="s">
        <v>826</v>
      </c>
      <c r="D68" s="2">
        <v>468.35</v>
      </c>
    </row>
    <row r="69" spans="1:4" x14ac:dyDescent="0.2">
      <c r="A69" s="2">
        <v>10034272</v>
      </c>
      <c r="B69" s="2" t="s">
        <v>854</v>
      </c>
      <c r="C69" s="2" t="s">
        <v>826</v>
      </c>
      <c r="D69" s="2">
        <v>228</v>
      </c>
    </row>
    <row r="70" spans="1:4" x14ac:dyDescent="0.2">
      <c r="A70" s="2">
        <v>10022050</v>
      </c>
      <c r="B70" s="2" t="s">
        <v>579</v>
      </c>
      <c r="C70" s="2" t="s">
        <v>823</v>
      </c>
      <c r="D70" s="2">
        <v>22</v>
      </c>
    </row>
    <row r="71" spans="1:4" x14ac:dyDescent="0.2">
      <c r="A71" s="2">
        <v>10022053</v>
      </c>
      <c r="B71" s="2" t="s">
        <v>580</v>
      </c>
      <c r="C71" s="2" t="s">
        <v>826</v>
      </c>
      <c r="D71" s="2">
        <v>488.4</v>
      </c>
    </row>
    <row r="72" spans="1:4" x14ac:dyDescent="0.2">
      <c r="A72" s="2">
        <v>10022112</v>
      </c>
      <c r="B72" s="2" t="s">
        <v>582</v>
      </c>
      <c r="C72" s="2" t="s">
        <v>826</v>
      </c>
      <c r="D72" s="2">
        <v>512.64</v>
      </c>
    </row>
    <row r="73" spans="1:4" x14ac:dyDescent="0.2">
      <c r="A73" s="2">
        <v>10022116</v>
      </c>
      <c r="B73" s="2" t="s">
        <v>583</v>
      </c>
      <c r="C73" s="2" t="s">
        <v>826</v>
      </c>
      <c r="D73" s="2">
        <v>380</v>
      </c>
    </row>
    <row r="74" spans="1:4" x14ac:dyDescent="0.2">
      <c r="A74" s="2">
        <v>10009614</v>
      </c>
      <c r="B74" s="2" t="s">
        <v>316</v>
      </c>
      <c r="C74" s="2" t="s">
        <v>826</v>
      </c>
      <c r="D74" s="2">
        <v>189</v>
      </c>
    </row>
    <row r="75" spans="1:4" x14ac:dyDescent="0.2">
      <c r="A75" s="2">
        <v>10009619</v>
      </c>
      <c r="B75" s="2" t="s">
        <v>317</v>
      </c>
      <c r="C75" s="2" t="s">
        <v>823</v>
      </c>
      <c r="D75" s="2">
        <v>0.997</v>
      </c>
    </row>
    <row r="76" spans="1:4" x14ac:dyDescent="0.2">
      <c r="A76" s="2">
        <v>10009634</v>
      </c>
      <c r="B76" s="2" t="s">
        <v>855</v>
      </c>
      <c r="C76" s="2" t="s">
        <v>826</v>
      </c>
      <c r="D76" s="2">
        <v>600</v>
      </c>
    </row>
    <row r="77" spans="1:4" x14ac:dyDescent="0.2">
      <c r="A77" s="2">
        <v>10009621</v>
      </c>
      <c r="B77" s="2" t="s">
        <v>318</v>
      </c>
      <c r="C77" s="2" t="s">
        <v>826</v>
      </c>
      <c r="D77" s="2">
        <v>310.2</v>
      </c>
    </row>
    <row r="78" spans="1:4" x14ac:dyDescent="0.2">
      <c r="A78" s="2">
        <v>10009623</v>
      </c>
      <c r="B78" s="2" t="s">
        <v>319</v>
      </c>
      <c r="C78" s="2" t="s">
        <v>825</v>
      </c>
      <c r="D78" s="2">
        <v>480</v>
      </c>
    </row>
    <row r="79" spans="1:4" x14ac:dyDescent="0.2">
      <c r="A79" s="2">
        <v>10009627</v>
      </c>
      <c r="B79" s="2" t="s">
        <v>320</v>
      </c>
      <c r="C79" s="2" t="s">
        <v>826</v>
      </c>
      <c r="D79" s="2">
        <v>108</v>
      </c>
    </row>
    <row r="80" spans="1:4" x14ac:dyDescent="0.2">
      <c r="A80" s="2">
        <v>10033538</v>
      </c>
      <c r="B80" s="2" t="s">
        <v>856</v>
      </c>
      <c r="C80" s="2" t="s">
        <v>826</v>
      </c>
      <c r="D80" s="2">
        <v>577.5</v>
      </c>
    </row>
    <row r="81" spans="1:4" x14ac:dyDescent="0.2">
      <c r="A81" s="2">
        <v>10033553</v>
      </c>
      <c r="B81" s="2" t="s">
        <v>857</v>
      </c>
      <c r="C81" s="2" t="s">
        <v>826</v>
      </c>
      <c r="D81" s="2">
        <v>166</v>
      </c>
    </row>
    <row r="82" spans="1:4" x14ac:dyDescent="0.2">
      <c r="A82" s="2">
        <v>10013211</v>
      </c>
      <c r="B82" s="2" t="s">
        <v>432</v>
      </c>
      <c r="C82" s="2" t="s">
        <v>826</v>
      </c>
      <c r="D82" s="2">
        <v>340.8</v>
      </c>
    </row>
    <row r="83" spans="1:4" x14ac:dyDescent="0.2">
      <c r="A83" s="2">
        <v>10028931</v>
      </c>
      <c r="B83" s="2" t="s">
        <v>858</v>
      </c>
      <c r="C83" s="2" t="s">
        <v>826</v>
      </c>
      <c r="D83" s="2">
        <v>20</v>
      </c>
    </row>
    <row r="84" spans="1:4" x14ac:dyDescent="0.2">
      <c r="A84" s="2">
        <v>10028952</v>
      </c>
      <c r="B84" s="2" t="s">
        <v>859</v>
      </c>
      <c r="C84" s="2" t="s">
        <v>823</v>
      </c>
      <c r="D84" s="2">
        <v>2.35</v>
      </c>
    </row>
    <row r="85" spans="1:4" x14ac:dyDescent="0.2">
      <c r="A85" s="2">
        <v>10028952</v>
      </c>
      <c r="B85" s="2" t="s">
        <v>859</v>
      </c>
      <c r="C85" s="2" t="s">
        <v>826</v>
      </c>
      <c r="D85" s="2">
        <v>155.1</v>
      </c>
    </row>
    <row r="86" spans="1:4" x14ac:dyDescent="0.2">
      <c r="A86" s="2">
        <v>10013631</v>
      </c>
      <c r="B86" s="2" t="s">
        <v>439</v>
      </c>
      <c r="C86" s="2" t="s">
        <v>823</v>
      </c>
      <c r="D86" s="2">
        <v>0.83</v>
      </c>
    </row>
    <row r="87" spans="1:4" x14ac:dyDescent="0.2">
      <c r="A87" s="2">
        <v>10013720</v>
      </c>
      <c r="B87" s="2" t="s">
        <v>442</v>
      </c>
      <c r="C87" s="2" t="s">
        <v>826</v>
      </c>
      <c r="D87" s="2">
        <v>589.20000000000005</v>
      </c>
    </row>
    <row r="88" spans="1:4" x14ac:dyDescent="0.2">
      <c r="A88" s="2">
        <v>10033710</v>
      </c>
      <c r="B88" s="2" t="s">
        <v>860</v>
      </c>
      <c r="C88" s="2" t="s">
        <v>825</v>
      </c>
      <c r="D88" s="2">
        <v>176.4</v>
      </c>
    </row>
    <row r="89" spans="1:4" x14ac:dyDescent="0.2">
      <c r="A89" s="2">
        <v>10034050</v>
      </c>
      <c r="B89" s="2" t="s">
        <v>861</v>
      </c>
      <c r="C89" s="2" t="s">
        <v>862</v>
      </c>
      <c r="D89" s="2">
        <v>1</v>
      </c>
    </row>
    <row r="90" spans="1:4" x14ac:dyDescent="0.2">
      <c r="A90" s="2">
        <v>10034050</v>
      </c>
      <c r="B90" s="2" t="s">
        <v>861</v>
      </c>
      <c r="C90" s="2" t="s">
        <v>826</v>
      </c>
      <c r="D90" s="2">
        <v>1728</v>
      </c>
    </row>
    <row r="91" spans="1:4" x14ac:dyDescent="0.2">
      <c r="A91" s="2">
        <v>10034030</v>
      </c>
      <c r="B91" s="2" t="s">
        <v>863</v>
      </c>
      <c r="C91" s="2" t="s">
        <v>826</v>
      </c>
      <c r="D91" s="2">
        <v>591.84</v>
      </c>
    </row>
    <row r="92" spans="1:4" x14ac:dyDescent="0.2">
      <c r="A92" s="2">
        <v>10034030</v>
      </c>
      <c r="B92" s="2" t="s">
        <v>863</v>
      </c>
      <c r="C92" s="2" t="s">
        <v>823</v>
      </c>
      <c r="D92" s="2">
        <v>2.1920000000000002</v>
      </c>
    </row>
    <row r="93" spans="1:4" x14ac:dyDescent="0.2">
      <c r="A93" s="2">
        <v>10034031</v>
      </c>
      <c r="B93" s="2" t="s">
        <v>864</v>
      </c>
      <c r="C93" s="2" t="s">
        <v>823</v>
      </c>
      <c r="D93" s="2">
        <v>2.6019999999999999</v>
      </c>
    </row>
    <row r="94" spans="1:4" x14ac:dyDescent="0.2">
      <c r="A94" s="2">
        <v>10034031</v>
      </c>
      <c r="B94" s="2" t="s">
        <v>864</v>
      </c>
      <c r="C94" s="2" t="s">
        <v>826</v>
      </c>
      <c r="D94" s="2">
        <v>676.52</v>
      </c>
    </row>
    <row r="95" spans="1:4" x14ac:dyDescent="0.2">
      <c r="A95" s="2">
        <v>10034170</v>
      </c>
      <c r="B95" s="2" t="s">
        <v>865</v>
      </c>
      <c r="C95" s="2" t="s">
        <v>826</v>
      </c>
      <c r="D95" s="2">
        <v>274.2</v>
      </c>
    </row>
    <row r="96" spans="1:4" x14ac:dyDescent="0.2">
      <c r="A96" s="2">
        <v>10014332</v>
      </c>
      <c r="B96" s="2" t="s">
        <v>866</v>
      </c>
      <c r="C96" s="2" t="s">
        <v>826</v>
      </c>
      <c r="D96" s="2">
        <v>414.72</v>
      </c>
    </row>
    <row r="97" spans="1:4" x14ac:dyDescent="0.2">
      <c r="A97" s="2">
        <v>10032813</v>
      </c>
      <c r="B97" s="2" t="s">
        <v>712</v>
      </c>
      <c r="C97" s="2" t="s">
        <v>823</v>
      </c>
      <c r="D97" s="2">
        <v>16.25</v>
      </c>
    </row>
    <row r="98" spans="1:4" x14ac:dyDescent="0.2">
      <c r="A98" s="2">
        <v>10032813</v>
      </c>
      <c r="B98" s="2" t="s">
        <v>712</v>
      </c>
      <c r="C98" s="2" t="s">
        <v>826</v>
      </c>
      <c r="D98" s="2">
        <v>390</v>
      </c>
    </row>
    <row r="99" spans="1:4" x14ac:dyDescent="0.2">
      <c r="A99" s="2">
        <v>10032831</v>
      </c>
      <c r="B99" s="2" t="s">
        <v>714</v>
      </c>
      <c r="C99" s="2" t="s">
        <v>826</v>
      </c>
      <c r="D99" s="2">
        <v>481.6</v>
      </c>
    </row>
    <row r="100" spans="1:4" x14ac:dyDescent="0.2">
      <c r="A100" s="2">
        <v>10023671</v>
      </c>
      <c r="B100" s="2" t="s">
        <v>598</v>
      </c>
      <c r="C100" s="2" t="s">
        <v>825</v>
      </c>
      <c r="D100" s="2">
        <v>300</v>
      </c>
    </row>
    <row r="101" spans="1:4" x14ac:dyDescent="0.2">
      <c r="A101" s="2">
        <v>10023671</v>
      </c>
      <c r="B101" s="2" t="s">
        <v>598</v>
      </c>
      <c r="C101" s="2" t="s">
        <v>867</v>
      </c>
      <c r="D101" s="2">
        <v>0.79</v>
      </c>
    </row>
    <row r="102" spans="1:4" x14ac:dyDescent="0.2">
      <c r="A102" s="2">
        <v>10023671</v>
      </c>
      <c r="B102" s="2" t="s">
        <v>598</v>
      </c>
      <c r="C102" s="2" t="s">
        <v>826</v>
      </c>
      <c r="D102" s="2">
        <v>490</v>
      </c>
    </row>
    <row r="103" spans="1:4" x14ac:dyDescent="0.2">
      <c r="A103" s="2">
        <v>10023674</v>
      </c>
      <c r="B103" s="2" t="s">
        <v>599</v>
      </c>
      <c r="C103" s="2" t="s">
        <v>826</v>
      </c>
      <c r="D103" s="2">
        <v>482</v>
      </c>
    </row>
    <row r="104" spans="1:4" x14ac:dyDescent="0.2">
      <c r="A104" s="2">
        <v>10023674</v>
      </c>
      <c r="B104" s="2" t="s">
        <v>599</v>
      </c>
      <c r="C104" s="2" t="s">
        <v>867</v>
      </c>
      <c r="D104" s="2">
        <v>0.45</v>
      </c>
    </row>
    <row r="105" spans="1:4" x14ac:dyDescent="0.2">
      <c r="A105" s="2">
        <v>10027113</v>
      </c>
      <c r="B105" s="2" t="s">
        <v>628</v>
      </c>
      <c r="C105" s="2" t="s">
        <v>826</v>
      </c>
      <c r="D105" s="2">
        <v>196.8</v>
      </c>
    </row>
    <row r="106" spans="1:4" x14ac:dyDescent="0.2">
      <c r="A106" s="2">
        <v>10027114</v>
      </c>
      <c r="B106" s="2" t="s">
        <v>629</v>
      </c>
      <c r="C106" s="2" t="s">
        <v>826</v>
      </c>
      <c r="D106" s="2">
        <v>196.8</v>
      </c>
    </row>
    <row r="107" spans="1:4" x14ac:dyDescent="0.2">
      <c r="A107" s="2">
        <v>10001370</v>
      </c>
      <c r="B107" s="2" t="s">
        <v>868</v>
      </c>
      <c r="C107" s="2" t="s">
        <v>826</v>
      </c>
      <c r="D107" s="2">
        <v>768</v>
      </c>
    </row>
    <row r="108" spans="1:4" x14ac:dyDescent="0.2">
      <c r="A108" s="2">
        <v>10001373</v>
      </c>
      <c r="B108" s="2" t="s">
        <v>869</v>
      </c>
      <c r="C108" s="2" t="s">
        <v>826</v>
      </c>
      <c r="D108" s="2">
        <v>756</v>
      </c>
    </row>
    <row r="109" spans="1:4" x14ac:dyDescent="0.2">
      <c r="A109" s="2">
        <v>10001377</v>
      </c>
      <c r="B109" s="2" t="s">
        <v>870</v>
      </c>
      <c r="C109" s="2" t="s">
        <v>826</v>
      </c>
      <c r="D109" s="2">
        <v>800</v>
      </c>
    </row>
    <row r="110" spans="1:4" x14ac:dyDescent="0.2">
      <c r="A110" s="2">
        <v>10001384</v>
      </c>
      <c r="B110" s="2" t="s">
        <v>871</v>
      </c>
      <c r="C110" s="2" t="s">
        <v>823</v>
      </c>
      <c r="D110" s="2">
        <v>6.66</v>
      </c>
    </row>
    <row r="111" spans="1:4" x14ac:dyDescent="0.2">
      <c r="A111" s="2">
        <v>10001387</v>
      </c>
      <c r="B111" s="2" t="s">
        <v>872</v>
      </c>
      <c r="C111" s="2" t="s">
        <v>823</v>
      </c>
      <c r="D111" s="2">
        <v>6.68</v>
      </c>
    </row>
    <row r="112" spans="1:4" x14ac:dyDescent="0.2">
      <c r="A112" s="2">
        <v>10001387</v>
      </c>
      <c r="B112" s="2" t="s">
        <v>872</v>
      </c>
      <c r="C112" s="2" t="s">
        <v>826</v>
      </c>
      <c r="D112" s="2">
        <v>945</v>
      </c>
    </row>
    <row r="113" spans="1:4" x14ac:dyDescent="0.2">
      <c r="A113" s="2">
        <v>10001392</v>
      </c>
      <c r="B113" s="2" t="s">
        <v>873</v>
      </c>
      <c r="C113" s="2" t="s">
        <v>823</v>
      </c>
      <c r="D113" s="2">
        <v>6.78</v>
      </c>
    </row>
    <row r="114" spans="1:4" x14ac:dyDescent="0.2">
      <c r="A114" s="2">
        <v>10001392</v>
      </c>
      <c r="B114" s="2" t="s">
        <v>873</v>
      </c>
      <c r="C114" s="2" t="s">
        <v>826</v>
      </c>
      <c r="D114" s="2">
        <v>1</v>
      </c>
    </row>
    <row r="115" spans="1:4" x14ac:dyDescent="0.2">
      <c r="A115" s="2">
        <v>10001393</v>
      </c>
      <c r="B115" s="2" t="s">
        <v>874</v>
      </c>
      <c r="C115" s="2" t="s">
        <v>823</v>
      </c>
      <c r="D115" s="2">
        <v>5.5</v>
      </c>
    </row>
    <row r="116" spans="1:4" x14ac:dyDescent="0.2">
      <c r="A116" s="2">
        <v>10001393</v>
      </c>
      <c r="B116" s="2" t="s">
        <v>874</v>
      </c>
      <c r="C116" s="2" t="s">
        <v>826</v>
      </c>
      <c r="D116" s="2">
        <v>1155</v>
      </c>
    </row>
    <row r="117" spans="1:4" x14ac:dyDescent="0.2">
      <c r="A117" s="2">
        <v>10001402</v>
      </c>
      <c r="B117" s="2" t="s">
        <v>875</v>
      </c>
      <c r="C117" s="2" t="s">
        <v>826</v>
      </c>
      <c r="D117" s="2">
        <v>142.56</v>
      </c>
    </row>
    <row r="118" spans="1:4" x14ac:dyDescent="0.2">
      <c r="A118" s="2">
        <v>10001402</v>
      </c>
      <c r="B118" s="2" t="s">
        <v>875</v>
      </c>
      <c r="C118" s="2" t="s">
        <v>823</v>
      </c>
      <c r="D118" s="2">
        <v>4.1900000000000004</v>
      </c>
    </row>
    <row r="119" spans="1:4" x14ac:dyDescent="0.2">
      <c r="A119" s="2">
        <v>10001410</v>
      </c>
      <c r="B119" s="2" t="s">
        <v>876</v>
      </c>
      <c r="C119" s="2" t="s">
        <v>826</v>
      </c>
      <c r="D119" s="2">
        <v>380</v>
      </c>
    </row>
    <row r="120" spans="1:4" x14ac:dyDescent="0.2">
      <c r="A120" s="2">
        <v>10001410</v>
      </c>
      <c r="B120" s="2" t="s">
        <v>876</v>
      </c>
      <c r="C120" s="2" t="s">
        <v>823</v>
      </c>
      <c r="D120" s="2">
        <v>6</v>
      </c>
    </row>
    <row r="121" spans="1:4" x14ac:dyDescent="0.2">
      <c r="A121" s="2">
        <v>10001410</v>
      </c>
      <c r="B121" s="2" t="s">
        <v>876</v>
      </c>
      <c r="C121" s="2" t="s">
        <v>845</v>
      </c>
      <c r="D121" s="2">
        <v>1.17</v>
      </c>
    </row>
    <row r="122" spans="1:4" x14ac:dyDescent="0.2">
      <c r="A122" s="2">
        <v>10001418</v>
      </c>
      <c r="B122" s="2" t="s">
        <v>877</v>
      </c>
      <c r="C122" s="2" t="s">
        <v>823</v>
      </c>
      <c r="D122" s="2">
        <v>6.37</v>
      </c>
    </row>
    <row r="123" spans="1:4" x14ac:dyDescent="0.2">
      <c r="A123" s="2">
        <v>10001420</v>
      </c>
      <c r="B123" s="2" t="s">
        <v>878</v>
      </c>
      <c r="C123" s="2" t="s">
        <v>823</v>
      </c>
      <c r="D123" s="2">
        <v>5.98</v>
      </c>
    </row>
    <row r="124" spans="1:4" x14ac:dyDescent="0.2">
      <c r="A124" s="2">
        <v>10001420</v>
      </c>
      <c r="B124" s="2" t="s">
        <v>878</v>
      </c>
      <c r="C124" s="2" t="s">
        <v>826</v>
      </c>
      <c r="D124" s="2">
        <v>448.56</v>
      </c>
    </row>
    <row r="125" spans="1:4" x14ac:dyDescent="0.2">
      <c r="A125" s="2">
        <v>10001421</v>
      </c>
      <c r="B125" s="2" t="s">
        <v>879</v>
      </c>
      <c r="C125" s="2" t="s">
        <v>825</v>
      </c>
      <c r="D125" s="2">
        <v>380</v>
      </c>
    </row>
    <row r="126" spans="1:4" x14ac:dyDescent="0.2">
      <c r="A126" s="2">
        <v>10001421</v>
      </c>
      <c r="B126" s="2" t="s">
        <v>879</v>
      </c>
      <c r="C126" s="2" t="s">
        <v>833</v>
      </c>
      <c r="D126" s="2">
        <v>7.53</v>
      </c>
    </row>
    <row r="127" spans="1:4" x14ac:dyDescent="0.2">
      <c r="A127" s="2">
        <v>10001422</v>
      </c>
      <c r="B127" s="2" t="s">
        <v>880</v>
      </c>
      <c r="C127" s="2" t="s">
        <v>823</v>
      </c>
      <c r="D127" s="2">
        <v>6.53</v>
      </c>
    </row>
    <row r="128" spans="1:4" x14ac:dyDescent="0.2">
      <c r="A128" s="2">
        <v>10001422</v>
      </c>
      <c r="B128" s="2" t="s">
        <v>880</v>
      </c>
      <c r="C128" s="2" t="s">
        <v>826</v>
      </c>
      <c r="D128" s="2">
        <v>230</v>
      </c>
    </row>
    <row r="129" spans="1:4" x14ac:dyDescent="0.2">
      <c r="A129" s="2">
        <v>10001423</v>
      </c>
      <c r="B129" s="2" t="s">
        <v>881</v>
      </c>
      <c r="C129" s="2" t="s">
        <v>845</v>
      </c>
      <c r="D129" s="2">
        <v>1</v>
      </c>
    </row>
    <row r="130" spans="1:4" x14ac:dyDescent="0.2">
      <c r="A130" s="2">
        <v>10001423</v>
      </c>
      <c r="B130" s="2" t="s">
        <v>881</v>
      </c>
      <c r="C130" s="2" t="s">
        <v>823</v>
      </c>
      <c r="D130" s="2">
        <v>6</v>
      </c>
    </row>
    <row r="131" spans="1:4" x14ac:dyDescent="0.2">
      <c r="A131" s="2">
        <v>10001425</v>
      </c>
      <c r="B131" s="2" t="s">
        <v>882</v>
      </c>
      <c r="C131" s="2" t="s">
        <v>826</v>
      </c>
      <c r="D131" s="2">
        <v>336</v>
      </c>
    </row>
    <row r="132" spans="1:4" x14ac:dyDescent="0.2">
      <c r="A132" s="2">
        <v>10001430</v>
      </c>
      <c r="B132" s="2" t="s">
        <v>883</v>
      </c>
      <c r="C132" s="2" t="s">
        <v>833</v>
      </c>
      <c r="D132" s="2">
        <v>3.15</v>
      </c>
    </row>
    <row r="133" spans="1:4" x14ac:dyDescent="0.2">
      <c r="A133" s="2">
        <v>10001430</v>
      </c>
      <c r="B133" s="2" t="s">
        <v>883</v>
      </c>
      <c r="C133" s="2" t="s">
        <v>825</v>
      </c>
      <c r="D133" s="2">
        <v>189</v>
      </c>
    </row>
    <row r="134" spans="1:4" x14ac:dyDescent="0.2">
      <c r="A134" s="2">
        <v>10001432</v>
      </c>
      <c r="B134" s="2" t="s">
        <v>1</v>
      </c>
      <c r="C134" s="2" t="s">
        <v>825</v>
      </c>
      <c r="D134" s="2">
        <v>510.4</v>
      </c>
    </row>
    <row r="135" spans="1:4" x14ac:dyDescent="0.2">
      <c r="A135" s="2">
        <v>10001432</v>
      </c>
      <c r="B135" s="2" t="s">
        <v>1</v>
      </c>
      <c r="C135" s="2" t="s">
        <v>833</v>
      </c>
      <c r="D135" s="2">
        <v>12.76</v>
      </c>
    </row>
    <row r="136" spans="1:4" x14ac:dyDescent="0.2">
      <c r="A136" s="2">
        <v>10001433</v>
      </c>
      <c r="B136" s="2" t="s">
        <v>884</v>
      </c>
      <c r="C136" s="2" t="s">
        <v>843</v>
      </c>
      <c r="D136" s="2">
        <v>520</v>
      </c>
    </row>
    <row r="137" spans="1:4" x14ac:dyDescent="0.2">
      <c r="A137" s="2">
        <v>10001441</v>
      </c>
      <c r="B137" s="2" t="s">
        <v>885</v>
      </c>
      <c r="C137" s="2" t="s">
        <v>823</v>
      </c>
      <c r="D137" s="2">
        <v>2.74</v>
      </c>
    </row>
    <row r="138" spans="1:4" x14ac:dyDescent="0.2">
      <c r="A138" s="2">
        <v>10001441</v>
      </c>
      <c r="B138" s="2" t="s">
        <v>885</v>
      </c>
      <c r="C138" s="2" t="s">
        <v>826</v>
      </c>
      <c r="D138" s="2">
        <v>164.1</v>
      </c>
    </row>
    <row r="139" spans="1:4" x14ac:dyDescent="0.2">
      <c r="A139" s="2">
        <v>10001444</v>
      </c>
      <c r="B139" s="2" t="s">
        <v>886</v>
      </c>
      <c r="C139" s="2" t="s">
        <v>823</v>
      </c>
      <c r="D139" s="2">
        <v>2.2000000000000002</v>
      </c>
    </row>
    <row r="140" spans="1:4" x14ac:dyDescent="0.2">
      <c r="A140" s="2">
        <v>10001444</v>
      </c>
      <c r="B140" s="2" t="s">
        <v>886</v>
      </c>
      <c r="C140" s="2" t="s">
        <v>826</v>
      </c>
      <c r="D140" s="2">
        <v>340</v>
      </c>
    </row>
    <row r="141" spans="1:4" x14ac:dyDescent="0.2">
      <c r="A141" s="2">
        <v>10001447</v>
      </c>
      <c r="B141" s="2" t="s">
        <v>887</v>
      </c>
      <c r="C141" s="2" t="s">
        <v>826</v>
      </c>
      <c r="D141" s="2">
        <v>145</v>
      </c>
    </row>
    <row r="142" spans="1:4" x14ac:dyDescent="0.2">
      <c r="A142" s="2">
        <v>10001447</v>
      </c>
      <c r="B142" s="2" t="s">
        <v>887</v>
      </c>
      <c r="C142" s="2" t="s">
        <v>823</v>
      </c>
      <c r="D142" s="2">
        <v>5.34</v>
      </c>
    </row>
    <row r="143" spans="1:4" x14ac:dyDescent="0.2">
      <c r="A143" s="2">
        <v>10001449</v>
      </c>
      <c r="B143" s="2" t="s">
        <v>888</v>
      </c>
      <c r="C143" s="2" t="s">
        <v>826</v>
      </c>
      <c r="D143" s="2">
        <v>365.17</v>
      </c>
    </row>
    <row r="144" spans="1:4" x14ac:dyDescent="0.2">
      <c r="A144" s="2">
        <v>10001449</v>
      </c>
      <c r="B144" s="2" t="s">
        <v>888</v>
      </c>
      <c r="C144" s="2" t="s">
        <v>823</v>
      </c>
      <c r="D144" s="2">
        <v>4.16</v>
      </c>
    </row>
    <row r="145" spans="1:4" x14ac:dyDescent="0.2">
      <c r="A145" s="2">
        <v>10001477</v>
      </c>
      <c r="B145" s="2" t="s">
        <v>889</v>
      </c>
      <c r="C145" s="2" t="s">
        <v>823</v>
      </c>
      <c r="D145" s="2">
        <v>3.33</v>
      </c>
    </row>
    <row r="146" spans="1:4" x14ac:dyDescent="0.2">
      <c r="A146" s="2">
        <v>10001477</v>
      </c>
      <c r="B146" s="2" t="s">
        <v>889</v>
      </c>
      <c r="C146" s="2" t="s">
        <v>826</v>
      </c>
      <c r="D146" s="2">
        <v>405</v>
      </c>
    </row>
    <row r="147" spans="1:4" x14ac:dyDescent="0.2">
      <c r="A147" s="2">
        <v>10001482</v>
      </c>
      <c r="B147" s="2" t="s">
        <v>890</v>
      </c>
      <c r="C147" s="2" t="s">
        <v>823</v>
      </c>
      <c r="D147" s="2">
        <v>1.5</v>
      </c>
    </row>
    <row r="148" spans="1:4" x14ac:dyDescent="0.2">
      <c r="A148" s="2">
        <v>10001482</v>
      </c>
      <c r="B148" s="2" t="s">
        <v>890</v>
      </c>
      <c r="C148" s="2" t="s">
        <v>826</v>
      </c>
      <c r="D148" s="2">
        <v>270</v>
      </c>
    </row>
    <row r="149" spans="1:4" x14ac:dyDescent="0.2">
      <c r="A149" s="2">
        <v>10001487</v>
      </c>
      <c r="B149" s="2" t="s">
        <v>891</v>
      </c>
      <c r="C149" s="2" t="s">
        <v>826</v>
      </c>
      <c r="D149" s="2">
        <v>145</v>
      </c>
    </row>
    <row r="150" spans="1:4" x14ac:dyDescent="0.2">
      <c r="A150" s="2">
        <v>10001487</v>
      </c>
      <c r="B150" s="2" t="s">
        <v>891</v>
      </c>
      <c r="C150" s="2" t="s">
        <v>823</v>
      </c>
      <c r="D150" s="2">
        <v>2</v>
      </c>
    </row>
    <row r="151" spans="1:4" x14ac:dyDescent="0.2">
      <c r="A151" s="2">
        <v>10001490</v>
      </c>
      <c r="B151" s="2" t="s">
        <v>892</v>
      </c>
      <c r="C151" s="2" t="s">
        <v>823</v>
      </c>
      <c r="D151" s="2">
        <v>4.62</v>
      </c>
    </row>
    <row r="152" spans="1:4" x14ac:dyDescent="0.2">
      <c r="A152" s="2">
        <v>10001490</v>
      </c>
      <c r="B152" s="2" t="s">
        <v>892</v>
      </c>
      <c r="C152" s="2" t="s">
        <v>826</v>
      </c>
      <c r="D152" s="2">
        <v>345</v>
      </c>
    </row>
    <row r="153" spans="1:4" x14ac:dyDescent="0.2">
      <c r="A153" s="2">
        <v>10001492</v>
      </c>
      <c r="B153" s="2" t="s">
        <v>893</v>
      </c>
      <c r="C153" s="2" t="s">
        <v>826</v>
      </c>
      <c r="D153" s="2">
        <v>408.67</v>
      </c>
    </row>
    <row r="154" spans="1:4" x14ac:dyDescent="0.2">
      <c r="A154" s="2">
        <v>10001492</v>
      </c>
      <c r="B154" s="2" t="s">
        <v>893</v>
      </c>
      <c r="C154" s="2" t="s">
        <v>823</v>
      </c>
      <c r="D154" s="2">
        <v>4.28</v>
      </c>
    </row>
    <row r="155" spans="1:4" x14ac:dyDescent="0.2">
      <c r="A155" s="2">
        <v>10001501</v>
      </c>
      <c r="B155" s="2" t="s">
        <v>894</v>
      </c>
      <c r="C155" s="2" t="s">
        <v>826</v>
      </c>
      <c r="D155" s="2">
        <v>300</v>
      </c>
    </row>
    <row r="156" spans="1:4" x14ac:dyDescent="0.2">
      <c r="A156" s="2">
        <v>10001501</v>
      </c>
      <c r="B156" s="2" t="s">
        <v>894</v>
      </c>
      <c r="C156" s="2" t="s">
        <v>823</v>
      </c>
      <c r="D156" s="2">
        <v>5.14</v>
      </c>
    </row>
    <row r="157" spans="1:4" x14ac:dyDescent="0.2">
      <c r="A157" s="2">
        <v>10001509</v>
      </c>
      <c r="B157" s="2" t="s">
        <v>895</v>
      </c>
      <c r="C157" s="2" t="s">
        <v>833</v>
      </c>
      <c r="D157" s="2">
        <v>5.1539999999999999</v>
      </c>
    </row>
    <row r="158" spans="1:4" x14ac:dyDescent="0.2">
      <c r="A158" s="2">
        <v>10001509</v>
      </c>
      <c r="B158" s="2" t="s">
        <v>895</v>
      </c>
      <c r="C158" s="2" t="s">
        <v>825</v>
      </c>
      <c r="D158" s="2">
        <v>300</v>
      </c>
    </row>
    <row r="159" spans="1:4" x14ac:dyDescent="0.2">
      <c r="A159" s="2">
        <v>10001511</v>
      </c>
      <c r="B159" s="2" t="s">
        <v>896</v>
      </c>
      <c r="C159" s="2" t="s">
        <v>826</v>
      </c>
      <c r="D159" s="2">
        <v>300</v>
      </c>
    </row>
    <row r="160" spans="1:4" x14ac:dyDescent="0.2">
      <c r="A160" s="2">
        <v>10001511</v>
      </c>
      <c r="B160" s="2" t="s">
        <v>896</v>
      </c>
      <c r="C160" s="2" t="s">
        <v>823</v>
      </c>
      <c r="D160" s="2">
        <v>5.15</v>
      </c>
    </row>
    <row r="161" spans="1:4" x14ac:dyDescent="0.2">
      <c r="A161" s="2">
        <v>10001513</v>
      </c>
      <c r="B161" s="2" t="s">
        <v>897</v>
      </c>
      <c r="C161" s="2" t="s">
        <v>823</v>
      </c>
      <c r="D161" s="2">
        <v>2</v>
      </c>
    </row>
    <row r="162" spans="1:4" x14ac:dyDescent="0.2">
      <c r="A162" s="2">
        <v>10001513</v>
      </c>
      <c r="B162" s="2" t="s">
        <v>897</v>
      </c>
      <c r="C162" s="2" t="s">
        <v>826</v>
      </c>
      <c r="D162" s="2">
        <v>115.2</v>
      </c>
    </row>
    <row r="163" spans="1:4" x14ac:dyDescent="0.2">
      <c r="A163" s="2">
        <v>10001515</v>
      </c>
      <c r="B163" s="2" t="s">
        <v>898</v>
      </c>
      <c r="C163" s="2" t="s">
        <v>833</v>
      </c>
      <c r="D163" s="2">
        <v>4.3849999999999998</v>
      </c>
    </row>
    <row r="164" spans="1:4" x14ac:dyDescent="0.2">
      <c r="A164" s="2">
        <v>10001515</v>
      </c>
      <c r="B164" s="2" t="s">
        <v>898</v>
      </c>
      <c r="C164" s="2" t="s">
        <v>825</v>
      </c>
      <c r="D164" s="2">
        <v>368.34</v>
      </c>
    </row>
    <row r="165" spans="1:4" x14ac:dyDescent="0.2">
      <c r="A165" s="2">
        <v>10001519</v>
      </c>
      <c r="B165" s="2" t="s">
        <v>899</v>
      </c>
      <c r="C165" s="2" t="s">
        <v>823</v>
      </c>
      <c r="D165" s="2">
        <v>4.2</v>
      </c>
    </row>
    <row r="166" spans="1:4" x14ac:dyDescent="0.2">
      <c r="A166" s="2">
        <v>10001519</v>
      </c>
      <c r="B166" s="2" t="s">
        <v>899</v>
      </c>
      <c r="C166" s="2" t="s">
        <v>826</v>
      </c>
      <c r="D166" s="2">
        <v>172.8</v>
      </c>
    </row>
    <row r="167" spans="1:4" x14ac:dyDescent="0.2">
      <c r="A167" s="2">
        <v>10001523</v>
      </c>
      <c r="B167" s="2" t="s">
        <v>900</v>
      </c>
      <c r="C167" s="2" t="s">
        <v>901</v>
      </c>
      <c r="D167" s="2">
        <v>0.5</v>
      </c>
    </row>
    <row r="168" spans="1:4" x14ac:dyDescent="0.2">
      <c r="A168" s="2">
        <v>10001523</v>
      </c>
      <c r="B168" s="2" t="s">
        <v>900</v>
      </c>
      <c r="C168" s="2" t="s">
        <v>902</v>
      </c>
      <c r="D168" s="2">
        <v>100.8</v>
      </c>
    </row>
    <row r="169" spans="1:4" x14ac:dyDescent="0.2">
      <c r="A169" s="2">
        <v>10001544</v>
      </c>
      <c r="B169" s="2" t="s">
        <v>903</v>
      </c>
      <c r="C169" s="2" t="s">
        <v>845</v>
      </c>
      <c r="D169" s="2">
        <v>0.77</v>
      </c>
    </row>
    <row r="170" spans="1:4" x14ac:dyDescent="0.2">
      <c r="A170" s="2">
        <v>10001544</v>
      </c>
      <c r="B170" s="2" t="s">
        <v>903</v>
      </c>
      <c r="C170" s="2" t="s">
        <v>826</v>
      </c>
      <c r="D170" s="2">
        <v>0.36</v>
      </c>
    </row>
    <row r="171" spans="1:4" x14ac:dyDescent="0.2">
      <c r="A171" s="2">
        <v>10001545</v>
      </c>
      <c r="B171" s="2" t="s">
        <v>904</v>
      </c>
      <c r="C171" s="2" t="s">
        <v>845</v>
      </c>
      <c r="D171" s="2">
        <v>1</v>
      </c>
    </row>
    <row r="172" spans="1:4" x14ac:dyDescent="0.2">
      <c r="A172" s="2">
        <v>10001545</v>
      </c>
      <c r="B172" s="2" t="s">
        <v>904</v>
      </c>
      <c r="C172" s="2" t="s">
        <v>826</v>
      </c>
      <c r="D172" s="2">
        <v>480</v>
      </c>
    </row>
    <row r="173" spans="1:4" x14ac:dyDescent="0.2">
      <c r="A173" s="2">
        <v>10001547</v>
      </c>
      <c r="B173" s="2" t="s">
        <v>905</v>
      </c>
      <c r="C173" s="2" t="s">
        <v>826</v>
      </c>
      <c r="D173" s="2">
        <v>0.504</v>
      </c>
    </row>
    <row r="174" spans="1:4" x14ac:dyDescent="0.2">
      <c r="A174" s="2">
        <v>10001547</v>
      </c>
      <c r="B174" s="2" t="s">
        <v>905</v>
      </c>
      <c r="C174" s="2" t="s">
        <v>845</v>
      </c>
      <c r="D174" s="2">
        <v>1.01</v>
      </c>
    </row>
    <row r="175" spans="1:4" x14ac:dyDescent="0.2">
      <c r="A175" s="2">
        <v>10001557</v>
      </c>
      <c r="B175" s="2" t="s">
        <v>906</v>
      </c>
      <c r="C175" s="2" t="s">
        <v>826</v>
      </c>
      <c r="D175" s="2">
        <v>0.33600000000000002</v>
      </c>
    </row>
    <row r="176" spans="1:4" x14ac:dyDescent="0.2">
      <c r="A176" s="2">
        <v>10001557</v>
      </c>
      <c r="B176" s="2" t="s">
        <v>906</v>
      </c>
      <c r="C176" s="2" t="s">
        <v>845</v>
      </c>
      <c r="D176" s="2">
        <v>0.81</v>
      </c>
    </row>
    <row r="177" spans="1:4" x14ac:dyDescent="0.2">
      <c r="A177" s="2">
        <v>10001560</v>
      </c>
      <c r="B177" s="2" t="s">
        <v>907</v>
      </c>
      <c r="C177" s="2" t="s">
        <v>908</v>
      </c>
      <c r="D177" s="2">
        <v>0.8</v>
      </c>
    </row>
    <row r="178" spans="1:4" x14ac:dyDescent="0.2">
      <c r="A178" s="2">
        <v>10001560</v>
      </c>
      <c r="B178" s="2" t="s">
        <v>907</v>
      </c>
      <c r="C178" s="2" t="s">
        <v>843</v>
      </c>
      <c r="D178" s="2">
        <v>350</v>
      </c>
    </row>
    <row r="179" spans="1:4" x14ac:dyDescent="0.2">
      <c r="A179" s="2">
        <v>10001562</v>
      </c>
      <c r="B179" s="2" t="s">
        <v>909</v>
      </c>
      <c r="C179" s="2" t="s">
        <v>845</v>
      </c>
      <c r="D179" s="2">
        <v>0.87</v>
      </c>
    </row>
    <row r="180" spans="1:4" x14ac:dyDescent="0.2">
      <c r="A180" s="2">
        <v>10001562</v>
      </c>
      <c r="B180" s="2" t="s">
        <v>909</v>
      </c>
      <c r="C180" s="2" t="s">
        <v>826</v>
      </c>
      <c r="D180" s="2">
        <v>256.64</v>
      </c>
    </row>
    <row r="181" spans="1:4" x14ac:dyDescent="0.2">
      <c r="A181" s="2">
        <v>10001578</v>
      </c>
      <c r="B181" s="2" t="s">
        <v>3</v>
      </c>
      <c r="C181" s="2" t="s">
        <v>833</v>
      </c>
      <c r="D181" s="2">
        <v>5.18</v>
      </c>
    </row>
    <row r="182" spans="1:4" x14ac:dyDescent="0.2">
      <c r="A182" s="2">
        <v>10001578</v>
      </c>
      <c r="B182" s="2" t="s">
        <v>3</v>
      </c>
      <c r="C182" s="2" t="s">
        <v>825</v>
      </c>
      <c r="D182" s="2">
        <v>258.95</v>
      </c>
    </row>
    <row r="183" spans="1:4" x14ac:dyDescent="0.2">
      <c r="A183" s="2">
        <v>10001581</v>
      </c>
      <c r="B183" s="2" t="s">
        <v>6</v>
      </c>
      <c r="C183" s="2" t="s">
        <v>825</v>
      </c>
      <c r="D183" s="2">
        <v>303.8</v>
      </c>
    </row>
    <row r="184" spans="1:4" x14ac:dyDescent="0.2">
      <c r="A184" s="2">
        <v>10001581</v>
      </c>
      <c r="B184" s="2" t="s">
        <v>6</v>
      </c>
      <c r="C184" s="2" t="s">
        <v>833</v>
      </c>
      <c r="D184" s="2">
        <v>6.76</v>
      </c>
    </row>
    <row r="185" spans="1:4" x14ac:dyDescent="0.2">
      <c r="A185" s="2">
        <v>10001588</v>
      </c>
      <c r="B185" s="2" t="s">
        <v>910</v>
      </c>
      <c r="C185" s="2" t="s">
        <v>826</v>
      </c>
      <c r="D185" s="2">
        <v>630</v>
      </c>
    </row>
    <row r="186" spans="1:4" x14ac:dyDescent="0.2">
      <c r="A186" s="2">
        <v>10001588</v>
      </c>
      <c r="B186" s="2" t="s">
        <v>910</v>
      </c>
      <c r="C186" s="2" t="s">
        <v>823</v>
      </c>
      <c r="D186" s="2">
        <v>15.1</v>
      </c>
    </row>
    <row r="187" spans="1:4" x14ac:dyDescent="0.2">
      <c r="A187" s="2">
        <v>10001589</v>
      </c>
      <c r="B187" s="2" t="s">
        <v>911</v>
      </c>
      <c r="C187" s="2" t="s">
        <v>823</v>
      </c>
      <c r="D187" s="2">
        <v>4</v>
      </c>
    </row>
    <row r="188" spans="1:4" x14ac:dyDescent="0.2">
      <c r="A188" s="2">
        <v>10001589</v>
      </c>
      <c r="B188" s="2" t="s">
        <v>911</v>
      </c>
      <c r="C188" s="2" t="s">
        <v>826</v>
      </c>
      <c r="D188" s="2">
        <v>306</v>
      </c>
    </row>
    <row r="189" spans="1:4" x14ac:dyDescent="0.2">
      <c r="A189" s="2">
        <v>10001590</v>
      </c>
      <c r="B189" s="2" t="s">
        <v>912</v>
      </c>
      <c r="C189" s="2" t="s">
        <v>823</v>
      </c>
      <c r="D189" s="2">
        <v>6.61</v>
      </c>
    </row>
    <row r="190" spans="1:4" x14ac:dyDescent="0.2">
      <c r="A190" s="2">
        <v>10001590</v>
      </c>
      <c r="B190" s="2" t="s">
        <v>912</v>
      </c>
      <c r="C190" s="2" t="s">
        <v>826</v>
      </c>
      <c r="D190" s="2">
        <v>360</v>
      </c>
    </row>
    <row r="191" spans="1:4" x14ac:dyDescent="0.2">
      <c r="A191" s="2">
        <v>10001591</v>
      </c>
      <c r="B191" s="2" t="s">
        <v>913</v>
      </c>
      <c r="C191" s="2" t="s">
        <v>823</v>
      </c>
      <c r="D191" s="2">
        <v>6.73</v>
      </c>
    </row>
    <row r="192" spans="1:4" x14ac:dyDescent="0.2">
      <c r="A192" s="2">
        <v>10001591</v>
      </c>
      <c r="B192" s="2" t="s">
        <v>913</v>
      </c>
      <c r="C192" s="2" t="s">
        <v>826</v>
      </c>
      <c r="D192" s="2">
        <v>485</v>
      </c>
    </row>
    <row r="193" spans="1:4" x14ac:dyDescent="0.2">
      <c r="A193" s="2">
        <v>10001592</v>
      </c>
      <c r="B193" s="2" t="s">
        <v>914</v>
      </c>
      <c r="C193" s="2" t="s">
        <v>823</v>
      </c>
      <c r="D193" s="2">
        <v>6.61</v>
      </c>
    </row>
    <row r="194" spans="1:4" x14ac:dyDescent="0.2">
      <c r="A194" s="2">
        <v>10001592</v>
      </c>
      <c r="B194" s="2" t="s">
        <v>914</v>
      </c>
      <c r="C194" s="2" t="s">
        <v>826</v>
      </c>
      <c r="D194" s="2">
        <v>450</v>
      </c>
    </row>
    <row r="195" spans="1:4" x14ac:dyDescent="0.2">
      <c r="A195" s="2">
        <v>10001604</v>
      </c>
      <c r="B195" s="2" t="s">
        <v>9</v>
      </c>
      <c r="C195" s="2" t="s">
        <v>823</v>
      </c>
      <c r="D195" s="2">
        <v>5.5</v>
      </c>
    </row>
    <row r="196" spans="1:4" x14ac:dyDescent="0.2">
      <c r="A196" s="2">
        <v>10001604</v>
      </c>
      <c r="B196" s="2" t="s">
        <v>9</v>
      </c>
      <c r="C196" s="2" t="s">
        <v>826</v>
      </c>
      <c r="D196" s="2">
        <v>460</v>
      </c>
    </row>
    <row r="197" spans="1:4" x14ac:dyDescent="0.2">
      <c r="A197" s="2">
        <v>10001606</v>
      </c>
      <c r="B197" s="2" t="s">
        <v>10</v>
      </c>
      <c r="C197" s="2" t="s">
        <v>867</v>
      </c>
      <c r="D197" s="2">
        <v>0.48</v>
      </c>
    </row>
    <row r="198" spans="1:4" x14ac:dyDescent="0.2">
      <c r="A198" s="2">
        <v>10001609</v>
      </c>
      <c r="B198" s="2" t="s">
        <v>12</v>
      </c>
      <c r="C198" s="2" t="s">
        <v>823</v>
      </c>
      <c r="D198" s="2">
        <v>7.11</v>
      </c>
    </row>
    <row r="199" spans="1:4" x14ac:dyDescent="0.2">
      <c r="A199" s="2">
        <v>10001610</v>
      </c>
      <c r="B199" s="2" t="s">
        <v>13</v>
      </c>
      <c r="C199" s="2" t="s">
        <v>833</v>
      </c>
      <c r="D199" s="2">
        <v>4</v>
      </c>
    </row>
    <row r="200" spans="1:4" x14ac:dyDescent="0.2">
      <c r="A200" s="2">
        <v>10001610</v>
      </c>
      <c r="B200" s="2" t="s">
        <v>13</v>
      </c>
      <c r="C200" s="2" t="s">
        <v>825</v>
      </c>
      <c r="D200" s="2">
        <v>320</v>
      </c>
    </row>
    <row r="201" spans="1:4" x14ac:dyDescent="0.2">
      <c r="A201" s="2">
        <v>10001611</v>
      </c>
      <c r="B201" s="2" t="s">
        <v>915</v>
      </c>
      <c r="C201" s="2" t="s">
        <v>823</v>
      </c>
      <c r="D201" s="2">
        <v>10.41</v>
      </c>
    </row>
    <row r="202" spans="1:4" x14ac:dyDescent="0.2">
      <c r="A202" s="2">
        <v>10001611</v>
      </c>
      <c r="B202" s="2" t="s">
        <v>915</v>
      </c>
      <c r="C202" s="2" t="s">
        <v>826</v>
      </c>
      <c r="D202" s="2">
        <v>1</v>
      </c>
    </row>
    <row r="203" spans="1:4" x14ac:dyDescent="0.2">
      <c r="A203" s="2">
        <v>10001618</v>
      </c>
      <c r="B203" s="2" t="s">
        <v>916</v>
      </c>
      <c r="C203" s="2" t="s">
        <v>823</v>
      </c>
      <c r="D203" s="2">
        <v>4.67</v>
      </c>
    </row>
    <row r="204" spans="1:4" x14ac:dyDescent="0.2">
      <c r="A204" s="2">
        <v>10001618</v>
      </c>
      <c r="B204" s="2" t="s">
        <v>916</v>
      </c>
      <c r="C204" s="2" t="s">
        <v>826</v>
      </c>
      <c r="D204" s="2">
        <v>197.57</v>
      </c>
    </row>
    <row r="205" spans="1:4" x14ac:dyDescent="0.2">
      <c r="A205" s="2">
        <v>10001619</v>
      </c>
      <c r="B205" s="2" t="s">
        <v>917</v>
      </c>
      <c r="C205" s="2" t="s">
        <v>823</v>
      </c>
      <c r="D205" s="2">
        <v>4.37</v>
      </c>
    </row>
    <row r="206" spans="1:4" x14ac:dyDescent="0.2">
      <c r="A206" s="2">
        <v>10001619</v>
      </c>
      <c r="B206" s="2" t="s">
        <v>917</v>
      </c>
      <c r="C206" s="2" t="s">
        <v>826</v>
      </c>
      <c r="D206" s="2">
        <v>370</v>
      </c>
    </row>
    <row r="207" spans="1:4" x14ac:dyDescent="0.2">
      <c r="A207" s="2">
        <v>10001622</v>
      </c>
      <c r="B207" s="2" t="s">
        <v>918</v>
      </c>
      <c r="C207" s="2" t="s">
        <v>833</v>
      </c>
      <c r="D207" s="2">
        <v>4.5599999999999996</v>
      </c>
    </row>
    <row r="208" spans="1:4" x14ac:dyDescent="0.2">
      <c r="A208" s="2">
        <v>10001622</v>
      </c>
      <c r="B208" s="2" t="s">
        <v>918</v>
      </c>
      <c r="C208" s="2" t="s">
        <v>825</v>
      </c>
      <c r="D208" s="2">
        <v>293.76</v>
      </c>
    </row>
    <row r="209" spans="1:4" x14ac:dyDescent="0.2">
      <c r="A209" s="2">
        <v>10001633</v>
      </c>
      <c r="B209" s="2" t="s">
        <v>16</v>
      </c>
      <c r="C209" s="2" t="s">
        <v>826</v>
      </c>
      <c r="D209" s="2">
        <v>450</v>
      </c>
    </row>
    <row r="210" spans="1:4" x14ac:dyDescent="0.2">
      <c r="A210" s="2">
        <v>10001633</v>
      </c>
      <c r="B210" s="2" t="s">
        <v>16</v>
      </c>
      <c r="C210" s="2" t="s">
        <v>833</v>
      </c>
      <c r="D210" s="2">
        <v>19.7</v>
      </c>
    </row>
    <row r="211" spans="1:4" x14ac:dyDescent="0.2">
      <c r="A211" s="2">
        <v>10001633</v>
      </c>
      <c r="B211" s="2" t="s">
        <v>16</v>
      </c>
      <c r="C211" s="2" t="s">
        <v>825</v>
      </c>
      <c r="D211" s="2">
        <v>450</v>
      </c>
    </row>
    <row r="212" spans="1:4" x14ac:dyDescent="0.2">
      <c r="A212" s="2">
        <v>10001637</v>
      </c>
      <c r="B212" s="2" t="s">
        <v>18</v>
      </c>
      <c r="C212" s="2" t="s">
        <v>833</v>
      </c>
      <c r="D212" s="2">
        <v>14.07</v>
      </c>
    </row>
    <row r="213" spans="1:4" x14ac:dyDescent="0.2">
      <c r="A213" s="2">
        <v>10001638</v>
      </c>
      <c r="B213" s="2" t="s">
        <v>919</v>
      </c>
      <c r="C213" s="2" t="s">
        <v>826</v>
      </c>
      <c r="D213" s="2">
        <v>739.44</v>
      </c>
    </row>
    <row r="214" spans="1:4" x14ac:dyDescent="0.2">
      <c r="A214" s="2">
        <v>10001638</v>
      </c>
      <c r="B214" s="2" t="s">
        <v>919</v>
      </c>
      <c r="C214" s="2" t="s">
        <v>823</v>
      </c>
      <c r="D214" s="2">
        <v>10.79</v>
      </c>
    </row>
    <row r="215" spans="1:4" x14ac:dyDescent="0.2">
      <c r="A215" s="2">
        <v>10001640</v>
      </c>
      <c r="B215" s="2" t="s">
        <v>920</v>
      </c>
      <c r="C215" s="2" t="s">
        <v>823</v>
      </c>
      <c r="D215" s="2">
        <v>4.4000000000000004</v>
      </c>
    </row>
    <row r="216" spans="1:4" x14ac:dyDescent="0.2">
      <c r="A216" s="2">
        <v>10001641</v>
      </c>
      <c r="B216" s="2" t="s">
        <v>921</v>
      </c>
      <c r="C216" s="2" t="s">
        <v>823</v>
      </c>
      <c r="D216" s="2">
        <v>5.6</v>
      </c>
    </row>
    <row r="217" spans="1:4" x14ac:dyDescent="0.2">
      <c r="A217" s="2">
        <v>10001641</v>
      </c>
      <c r="B217" s="2" t="s">
        <v>921</v>
      </c>
      <c r="C217" s="2" t="s">
        <v>826</v>
      </c>
      <c r="D217" s="2">
        <v>192</v>
      </c>
    </row>
    <row r="218" spans="1:4" x14ac:dyDescent="0.2">
      <c r="A218" s="2">
        <v>10001642</v>
      </c>
      <c r="B218" s="2" t="s">
        <v>922</v>
      </c>
      <c r="C218" s="2" t="s">
        <v>826</v>
      </c>
      <c r="D218" s="2">
        <v>240</v>
      </c>
    </row>
    <row r="219" spans="1:4" x14ac:dyDescent="0.2">
      <c r="A219" s="2">
        <v>10001642</v>
      </c>
      <c r="B219" s="2" t="s">
        <v>922</v>
      </c>
      <c r="C219" s="2" t="s">
        <v>823</v>
      </c>
      <c r="D219" s="2">
        <v>6.7</v>
      </c>
    </row>
    <row r="220" spans="1:4" x14ac:dyDescent="0.2">
      <c r="A220" s="2">
        <v>10001643</v>
      </c>
      <c r="B220" s="2" t="s">
        <v>923</v>
      </c>
      <c r="C220" s="2" t="s">
        <v>823</v>
      </c>
      <c r="D220" s="2">
        <v>7</v>
      </c>
    </row>
    <row r="221" spans="1:4" x14ac:dyDescent="0.2">
      <c r="A221" s="2">
        <v>10001643</v>
      </c>
      <c r="B221" s="2" t="s">
        <v>923</v>
      </c>
      <c r="C221" s="2" t="s">
        <v>826</v>
      </c>
      <c r="D221" s="2">
        <v>384</v>
      </c>
    </row>
    <row r="222" spans="1:4" x14ac:dyDescent="0.2">
      <c r="A222" s="2">
        <v>10001648</v>
      </c>
      <c r="B222" s="2" t="s">
        <v>20</v>
      </c>
      <c r="C222" s="2" t="s">
        <v>823</v>
      </c>
      <c r="D222" s="2">
        <v>8.8000000000000007</v>
      </c>
    </row>
    <row r="223" spans="1:4" x14ac:dyDescent="0.2">
      <c r="A223" s="2">
        <v>10001648</v>
      </c>
      <c r="B223" s="2" t="s">
        <v>20</v>
      </c>
      <c r="C223" s="2" t="s">
        <v>826</v>
      </c>
      <c r="D223" s="2">
        <v>510</v>
      </c>
    </row>
    <row r="224" spans="1:4" x14ac:dyDescent="0.2">
      <c r="A224" s="2">
        <v>10001650</v>
      </c>
      <c r="B224" s="2" t="s">
        <v>924</v>
      </c>
      <c r="C224" s="2" t="s">
        <v>823</v>
      </c>
      <c r="D224" s="2">
        <v>4.3099999999999996</v>
      </c>
    </row>
    <row r="225" spans="1:4" x14ac:dyDescent="0.2">
      <c r="A225" s="2">
        <v>10001650</v>
      </c>
      <c r="B225" s="2" t="s">
        <v>924</v>
      </c>
      <c r="C225" s="2" t="s">
        <v>826</v>
      </c>
      <c r="D225" s="2">
        <v>180</v>
      </c>
    </row>
    <row r="226" spans="1:4" x14ac:dyDescent="0.2">
      <c r="A226" s="2">
        <v>10001656</v>
      </c>
      <c r="B226" s="2" t="s">
        <v>925</v>
      </c>
      <c r="C226" s="2" t="s">
        <v>823</v>
      </c>
      <c r="D226" s="2">
        <v>12.05</v>
      </c>
    </row>
    <row r="227" spans="1:4" x14ac:dyDescent="0.2">
      <c r="A227" s="2">
        <v>10001656</v>
      </c>
      <c r="B227" s="2" t="s">
        <v>925</v>
      </c>
      <c r="C227" s="2" t="s">
        <v>826</v>
      </c>
      <c r="D227" s="2">
        <v>750</v>
      </c>
    </row>
    <row r="228" spans="1:4" x14ac:dyDescent="0.2">
      <c r="A228" s="2">
        <v>10001660</v>
      </c>
      <c r="B228" s="2" t="s">
        <v>926</v>
      </c>
      <c r="C228" s="2" t="s">
        <v>823</v>
      </c>
      <c r="D228" s="2">
        <v>12.16</v>
      </c>
    </row>
    <row r="229" spans="1:4" x14ac:dyDescent="0.2">
      <c r="A229" s="2">
        <v>10001660</v>
      </c>
      <c r="B229" s="2" t="s">
        <v>926</v>
      </c>
      <c r="C229" s="2" t="s">
        <v>826</v>
      </c>
      <c r="D229" s="2">
        <v>576</v>
      </c>
    </row>
    <row r="230" spans="1:4" x14ac:dyDescent="0.2">
      <c r="A230" s="2">
        <v>10001663</v>
      </c>
      <c r="B230" s="2" t="s">
        <v>927</v>
      </c>
      <c r="C230" s="2" t="s">
        <v>826</v>
      </c>
      <c r="D230" s="2">
        <v>1</v>
      </c>
    </row>
    <row r="231" spans="1:4" x14ac:dyDescent="0.2">
      <c r="A231" s="2">
        <v>10001663</v>
      </c>
      <c r="B231" s="2" t="s">
        <v>927</v>
      </c>
      <c r="C231" s="2" t="s">
        <v>823</v>
      </c>
      <c r="D231" s="2">
        <v>6.06</v>
      </c>
    </row>
    <row r="232" spans="1:4" x14ac:dyDescent="0.2">
      <c r="A232" s="2">
        <v>10001676</v>
      </c>
      <c r="B232" s="2" t="s">
        <v>928</v>
      </c>
      <c r="C232" s="2" t="s">
        <v>823</v>
      </c>
      <c r="D232" s="2">
        <v>12.4</v>
      </c>
    </row>
    <row r="233" spans="1:4" x14ac:dyDescent="0.2">
      <c r="A233" s="2">
        <v>10001676</v>
      </c>
      <c r="B233" s="2" t="s">
        <v>928</v>
      </c>
      <c r="C233" s="2" t="s">
        <v>826</v>
      </c>
      <c r="D233" s="2">
        <v>1</v>
      </c>
    </row>
    <row r="234" spans="1:4" x14ac:dyDescent="0.2">
      <c r="A234" s="2">
        <v>10001680</v>
      </c>
      <c r="B234" s="2" t="s">
        <v>929</v>
      </c>
      <c r="C234" s="2" t="s">
        <v>826</v>
      </c>
      <c r="D234" s="2">
        <v>900</v>
      </c>
    </row>
    <row r="235" spans="1:4" x14ac:dyDescent="0.2">
      <c r="A235" s="2">
        <v>10001680</v>
      </c>
      <c r="B235" s="2" t="s">
        <v>929</v>
      </c>
      <c r="C235" s="2" t="s">
        <v>823</v>
      </c>
      <c r="D235" s="2">
        <v>10.15</v>
      </c>
    </row>
    <row r="236" spans="1:4" x14ac:dyDescent="0.2">
      <c r="A236" s="2">
        <v>10001689</v>
      </c>
      <c r="B236" s="2" t="s">
        <v>930</v>
      </c>
      <c r="C236" s="2" t="s">
        <v>826</v>
      </c>
      <c r="D236" s="2">
        <v>114.45</v>
      </c>
    </row>
    <row r="237" spans="1:4" x14ac:dyDescent="0.2">
      <c r="A237" s="2">
        <v>10001695</v>
      </c>
      <c r="B237" s="2" t="s">
        <v>931</v>
      </c>
      <c r="C237" s="2" t="s">
        <v>823</v>
      </c>
      <c r="D237" s="2">
        <v>12.04</v>
      </c>
    </row>
    <row r="238" spans="1:4" x14ac:dyDescent="0.2">
      <c r="A238" s="2">
        <v>10001695</v>
      </c>
      <c r="B238" s="2" t="s">
        <v>931</v>
      </c>
      <c r="C238" s="2" t="s">
        <v>826</v>
      </c>
      <c r="D238" s="2">
        <v>732</v>
      </c>
    </row>
    <row r="239" spans="1:4" x14ac:dyDescent="0.2">
      <c r="A239" s="2">
        <v>10001700</v>
      </c>
      <c r="B239" s="2" t="s">
        <v>932</v>
      </c>
      <c r="C239" s="2" t="s">
        <v>823</v>
      </c>
      <c r="D239" s="2">
        <v>6.1</v>
      </c>
    </row>
    <row r="240" spans="1:4" x14ac:dyDescent="0.2">
      <c r="A240" s="2">
        <v>10001700</v>
      </c>
      <c r="B240" s="2" t="s">
        <v>932</v>
      </c>
      <c r="C240" s="2" t="s">
        <v>826</v>
      </c>
      <c r="D240" s="2">
        <v>600</v>
      </c>
    </row>
    <row r="241" spans="1:4" x14ac:dyDescent="0.2">
      <c r="A241" s="2">
        <v>10001701</v>
      </c>
      <c r="B241" s="2" t="s">
        <v>933</v>
      </c>
      <c r="C241" s="2" t="s">
        <v>826</v>
      </c>
      <c r="D241" s="2">
        <v>840</v>
      </c>
    </row>
    <row r="242" spans="1:4" x14ac:dyDescent="0.2">
      <c r="A242" s="2">
        <v>10001701</v>
      </c>
      <c r="B242" s="2" t="s">
        <v>933</v>
      </c>
      <c r="C242" s="2" t="s">
        <v>823</v>
      </c>
      <c r="D242" s="2">
        <v>12.26</v>
      </c>
    </row>
    <row r="243" spans="1:4" x14ac:dyDescent="0.2">
      <c r="A243" s="2">
        <v>10001703</v>
      </c>
      <c r="B243" s="2" t="s">
        <v>934</v>
      </c>
      <c r="C243" s="2" t="s">
        <v>823</v>
      </c>
      <c r="D243" s="2">
        <v>6.63</v>
      </c>
    </row>
    <row r="244" spans="1:4" x14ac:dyDescent="0.2">
      <c r="A244" s="2">
        <v>10001703</v>
      </c>
      <c r="B244" s="2" t="s">
        <v>934</v>
      </c>
      <c r="C244" s="2" t="s">
        <v>826</v>
      </c>
      <c r="D244" s="2">
        <v>600</v>
      </c>
    </row>
    <row r="245" spans="1:4" x14ac:dyDescent="0.2">
      <c r="A245" s="2">
        <v>10001707</v>
      </c>
      <c r="B245" s="2" t="s">
        <v>22</v>
      </c>
      <c r="C245" s="2" t="s">
        <v>823</v>
      </c>
      <c r="D245" s="2">
        <v>8.3000000000000007</v>
      </c>
    </row>
    <row r="246" spans="1:4" x14ac:dyDescent="0.2">
      <c r="A246" s="2">
        <v>10001707</v>
      </c>
      <c r="B246" s="2" t="s">
        <v>22</v>
      </c>
      <c r="C246" s="2" t="s">
        <v>826</v>
      </c>
      <c r="D246" s="2">
        <v>0.24</v>
      </c>
    </row>
    <row r="247" spans="1:4" x14ac:dyDescent="0.2">
      <c r="A247" s="2">
        <v>10001709</v>
      </c>
      <c r="B247" s="2" t="s">
        <v>23</v>
      </c>
      <c r="C247" s="2" t="s">
        <v>826</v>
      </c>
      <c r="D247" s="2">
        <v>565</v>
      </c>
    </row>
    <row r="248" spans="1:4" x14ac:dyDescent="0.2">
      <c r="A248" s="2">
        <v>10001709</v>
      </c>
      <c r="B248" s="2" t="s">
        <v>23</v>
      </c>
      <c r="C248" s="2" t="s">
        <v>823</v>
      </c>
      <c r="D248" s="2">
        <v>10.15</v>
      </c>
    </row>
    <row r="249" spans="1:4" x14ac:dyDescent="0.2">
      <c r="A249" s="2">
        <v>10001715</v>
      </c>
      <c r="B249" s="2" t="s">
        <v>935</v>
      </c>
      <c r="C249" s="2" t="s">
        <v>823</v>
      </c>
      <c r="D249" s="2">
        <v>16.38</v>
      </c>
    </row>
    <row r="250" spans="1:4" x14ac:dyDescent="0.2">
      <c r="A250" s="2">
        <v>10001731</v>
      </c>
      <c r="B250" s="2" t="s">
        <v>24</v>
      </c>
      <c r="C250" s="2" t="s">
        <v>833</v>
      </c>
      <c r="D250" s="2">
        <v>5.38</v>
      </c>
    </row>
    <row r="251" spans="1:4" x14ac:dyDescent="0.2">
      <c r="A251" s="2">
        <v>10001731</v>
      </c>
      <c r="B251" s="2" t="s">
        <v>24</v>
      </c>
      <c r="C251" s="2" t="s">
        <v>825</v>
      </c>
      <c r="D251" s="2">
        <v>516</v>
      </c>
    </row>
    <row r="252" spans="1:4" x14ac:dyDescent="0.2">
      <c r="A252" s="2">
        <v>10001746</v>
      </c>
      <c r="B252" s="2" t="s">
        <v>27</v>
      </c>
      <c r="C252" s="2" t="s">
        <v>823</v>
      </c>
      <c r="D252" s="2">
        <v>5.657</v>
      </c>
    </row>
    <row r="253" spans="1:4" x14ac:dyDescent="0.2">
      <c r="A253" s="2">
        <v>10001752</v>
      </c>
      <c r="B253" s="2" t="s">
        <v>29</v>
      </c>
      <c r="C253" s="2" t="s">
        <v>833</v>
      </c>
      <c r="D253" s="2">
        <v>1.0469999999999999</v>
      </c>
    </row>
    <row r="254" spans="1:4" x14ac:dyDescent="0.2">
      <c r="A254" s="2">
        <v>10001798</v>
      </c>
      <c r="B254" s="2" t="s">
        <v>936</v>
      </c>
      <c r="C254" s="2" t="s">
        <v>826</v>
      </c>
      <c r="D254" s="2">
        <v>645.36</v>
      </c>
    </row>
    <row r="255" spans="1:4" x14ac:dyDescent="0.2">
      <c r="A255" s="2">
        <v>10001799</v>
      </c>
      <c r="B255" s="2" t="s">
        <v>937</v>
      </c>
      <c r="C255" s="2" t="s">
        <v>826</v>
      </c>
      <c r="D255" s="2">
        <v>959.86800000000005</v>
      </c>
    </row>
    <row r="256" spans="1:4" x14ac:dyDescent="0.2">
      <c r="A256" s="2">
        <v>10001799</v>
      </c>
      <c r="B256" s="2" t="s">
        <v>937</v>
      </c>
      <c r="C256" s="2" t="s">
        <v>823</v>
      </c>
      <c r="D256" s="2">
        <v>8.1300000000000008</v>
      </c>
    </row>
    <row r="257" spans="1:4" x14ac:dyDescent="0.2">
      <c r="A257" s="2">
        <v>10001800</v>
      </c>
      <c r="B257" s="2" t="s">
        <v>938</v>
      </c>
      <c r="C257" s="2" t="s">
        <v>823</v>
      </c>
      <c r="D257" s="2">
        <v>8.5</v>
      </c>
    </row>
    <row r="258" spans="1:4" x14ac:dyDescent="0.2">
      <c r="A258" s="2">
        <v>10001804</v>
      </c>
      <c r="B258" s="2" t="s">
        <v>939</v>
      </c>
      <c r="C258" s="2" t="s">
        <v>826</v>
      </c>
      <c r="D258" s="2">
        <v>115.2</v>
      </c>
    </row>
    <row r="259" spans="1:4" x14ac:dyDescent="0.2">
      <c r="A259" s="2">
        <v>10001804</v>
      </c>
      <c r="B259" s="2" t="s">
        <v>939</v>
      </c>
      <c r="C259" s="2" t="s">
        <v>823</v>
      </c>
      <c r="D259" s="2">
        <v>11.28</v>
      </c>
    </row>
    <row r="260" spans="1:4" x14ac:dyDescent="0.2">
      <c r="A260" s="2">
        <v>10001807</v>
      </c>
      <c r="B260" s="2" t="s">
        <v>940</v>
      </c>
      <c r="C260" s="2" t="s">
        <v>825</v>
      </c>
      <c r="D260" s="2">
        <v>780.29</v>
      </c>
    </row>
    <row r="261" spans="1:4" x14ac:dyDescent="0.2">
      <c r="A261" s="2">
        <v>10001814</v>
      </c>
      <c r="B261" s="2" t="s">
        <v>941</v>
      </c>
      <c r="C261" s="2" t="s">
        <v>825</v>
      </c>
      <c r="D261" s="2">
        <v>829.29</v>
      </c>
    </row>
    <row r="262" spans="1:4" x14ac:dyDescent="0.2">
      <c r="A262" s="2">
        <v>10001814</v>
      </c>
      <c r="B262" s="2" t="s">
        <v>941</v>
      </c>
      <c r="C262" s="2" t="s">
        <v>833</v>
      </c>
      <c r="D262" s="2">
        <v>10.73</v>
      </c>
    </row>
    <row r="263" spans="1:4" x14ac:dyDescent="0.2">
      <c r="A263" s="2">
        <v>10001814</v>
      </c>
      <c r="B263" s="2" t="s">
        <v>941</v>
      </c>
      <c r="C263" s="2" t="s">
        <v>826</v>
      </c>
      <c r="D263" s="2">
        <v>768</v>
      </c>
    </row>
    <row r="264" spans="1:4" x14ac:dyDescent="0.2">
      <c r="A264" s="2">
        <v>10001819</v>
      </c>
      <c r="B264" s="2" t="s">
        <v>942</v>
      </c>
      <c r="C264" s="2" t="s">
        <v>826</v>
      </c>
      <c r="D264" s="2">
        <v>580</v>
      </c>
    </row>
    <row r="265" spans="1:4" x14ac:dyDescent="0.2">
      <c r="A265" s="2">
        <v>10001819</v>
      </c>
      <c r="B265" s="2" t="s">
        <v>942</v>
      </c>
      <c r="C265" s="2" t="s">
        <v>823</v>
      </c>
      <c r="D265" s="2">
        <v>11.03</v>
      </c>
    </row>
    <row r="266" spans="1:4" x14ac:dyDescent="0.2">
      <c r="A266" s="2">
        <v>10001842</v>
      </c>
      <c r="B266" s="2" t="s">
        <v>943</v>
      </c>
      <c r="C266" s="2" t="s">
        <v>823</v>
      </c>
      <c r="D266" s="2">
        <v>4.6399999999999997</v>
      </c>
    </row>
    <row r="267" spans="1:4" x14ac:dyDescent="0.2">
      <c r="A267" s="2">
        <v>10001843</v>
      </c>
      <c r="B267" s="2" t="s">
        <v>944</v>
      </c>
      <c r="C267" s="2" t="s">
        <v>826</v>
      </c>
      <c r="D267" s="2">
        <v>600</v>
      </c>
    </row>
    <row r="268" spans="1:4" x14ac:dyDescent="0.2">
      <c r="A268" s="2">
        <v>10001843</v>
      </c>
      <c r="B268" s="2" t="s">
        <v>944</v>
      </c>
      <c r="C268" s="2" t="s">
        <v>823</v>
      </c>
      <c r="D268" s="2">
        <v>10.9</v>
      </c>
    </row>
    <row r="269" spans="1:4" x14ac:dyDescent="0.2">
      <c r="A269" s="2">
        <v>10001845</v>
      </c>
      <c r="B269" s="2" t="s">
        <v>945</v>
      </c>
      <c r="C269" s="2" t="s">
        <v>826</v>
      </c>
      <c r="D269" s="2">
        <v>160</v>
      </c>
    </row>
    <row r="270" spans="1:4" x14ac:dyDescent="0.2">
      <c r="A270" s="2">
        <v>10001845</v>
      </c>
      <c r="B270" s="2" t="s">
        <v>945</v>
      </c>
      <c r="C270" s="2" t="s">
        <v>823</v>
      </c>
      <c r="D270" s="2">
        <v>12.15</v>
      </c>
    </row>
    <row r="271" spans="1:4" x14ac:dyDescent="0.2">
      <c r="A271" s="2">
        <v>10001864</v>
      </c>
      <c r="B271" s="2" t="s">
        <v>946</v>
      </c>
      <c r="C271" s="2" t="s">
        <v>833</v>
      </c>
      <c r="D271" s="2">
        <v>3.008</v>
      </c>
    </row>
    <row r="272" spans="1:4" x14ac:dyDescent="0.2">
      <c r="A272" s="2">
        <v>10001864</v>
      </c>
      <c r="B272" s="2" t="s">
        <v>946</v>
      </c>
      <c r="C272" s="2" t="s">
        <v>825</v>
      </c>
      <c r="D272" s="2">
        <v>547.20000000000005</v>
      </c>
    </row>
    <row r="273" spans="1:4" x14ac:dyDescent="0.2">
      <c r="A273" s="2">
        <v>10001865</v>
      </c>
      <c r="B273" s="2" t="s">
        <v>947</v>
      </c>
      <c r="C273" s="2" t="s">
        <v>826</v>
      </c>
      <c r="D273" s="2">
        <v>600</v>
      </c>
    </row>
    <row r="274" spans="1:4" x14ac:dyDescent="0.2">
      <c r="A274" s="2">
        <v>10001865</v>
      </c>
      <c r="B274" s="2" t="s">
        <v>947</v>
      </c>
      <c r="C274" s="2" t="s">
        <v>823</v>
      </c>
      <c r="D274" s="2">
        <v>5.65</v>
      </c>
    </row>
    <row r="275" spans="1:4" x14ac:dyDescent="0.2">
      <c r="A275" s="2">
        <v>10001866</v>
      </c>
      <c r="B275" s="2" t="s">
        <v>948</v>
      </c>
      <c r="C275" s="2" t="s">
        <v>826</v>
      </c>
      <c r="D275" s="2">
        <v>690</v>
      </c>
    </row>
    <row r="276" spans="1:4" x14ac:dyDescent="0.2">
      <c r="A276" s="2">
        <v>10001867</v>
      </c>
      <c r="B276" s="2" t="s">
        <v>949</v>
      </c>
      <c r="C276" s="2" t="s">
        <v>826</v>
      </c>
      <c r="D276" s="2">
        <v>600</v>
      </c>
    </row>
    <row r="277" spans="1:4" x14ac:dyDescent="0.2">
      <c r="A277" s="2">
        <v>10001867</v>
      </c>
      <c r="B277" s="2" t="s">
        <v>949</v>
      </c>
      <c r="C277" s="2" t="s">
        <v>823</v>
      </c>
      <c r="D277" s="2">
        <v>9.27</v>
      </c>
    </row>
    <row r="278" spans="1:4" x14ac:dyDescent="0.2">
      <c r="A278" s="2">
        <v>10001872</v>
      </c>
      <c r="B278" s="2" t="s">
        <v>950</v>
      </c>
      <c r="C278" s="2" t="s">
        <v>826</v>
      </c>
      <c r="D278" s="2">
        <v>384</v>
      </c>
    </row>
    <row r="279" spans="1:4" x14ac:dyDescent="0.2">
      <c r="A279" s="2">
        <v>10001872</v>
      </c>
      <c r="B279" s="2" t="s">
        <v>950</v>
      </c>
      <c r="C279" s="2" t="s">
        <v>823</v>
      </c>
      <c r="D279" s="2">
        <v>6.6</v>
      </c>
    </row>
    <row r="280" spans="1:4" x14ac:dyDescent="0.2">
      <c r="A280" s="2">
        <v>10001874</v>
      </c>
      <c r="B280" s="2" t="s">
        <v>951</v>
      </c>
      <c r="C280" s="2" t="s">
        <v>825</v>
      </c>
      <c r="D280" s="2">
        <v>96</v>
      </c>
    </row>
    <row r="281" spans="1:4" x14ac:dyDescent="0.2">
      <c r="A281" s="2">
        <v>10001874</v>
      </c>
      <c r="B281" s="2" t="s">
        <v>951</v>
      </c>
      <c r="C281" s="2" t="s">
        <v>833</v>
      </c>
      <c r="D281" s="2">
        <v>15.686</v>
      </c>
    </row>
    <row r="282" spans="1:4" x14ac:dyDescent="0.2">
      <c r="A282" s="2">
        <v>10001874</v>
      </c>
      <c r="B282" s="2" t="s">
        <v>951</v>
      </c>
      <c r="C282" s="2" t="s">
        <v>952</v>
      </c>
      <c r="D282" s="2">
        <v>174</v>
      </c>
    </row>
    <row r="283" spans="1:4" x14ac:dyDescent="0.2">
      <c r="A283" s="2">
        <v>10001884</v>
      </c>
      <c r="B283" s="2" t="s">
        <v>953</v>
      </c>
      <c r="C283" s="2" t="s">
        <v>826</v>
      </c>
      <c r="D283" s="2">
        <v>47.04</v>
      </c>
    </row>
    <row r="284" spans="1:4" x14ac:dyDescent="0.2">
      <c r="A284" s="2">
        <v>10001900</v>
      </c>
      <c r="B284" s="2" t="s">
        <v>954</v>
      </c>
      <c r="C284" s="2" t="s">
        <v>825</v>
      </c>
      <c r="D284" s="2">
        <v>480</v>
      </c>
    </row>
    <row r="285" spans="1:4" x14ac:dyDescent="0.2">
      <c r="A285" s="2">
        <v>10001902</v>
      </c>
      <c r="B285" s="2" t="s">
        <v>955</v>
      </c>
      <c r="C285" s="2" t="s">
        <v>823</v>
      </c>
      <c r="D285" s="2">
        <v>4.6900000000000004</v>
      </c>
    </row>
    <row r="286" spans="1:4" x14ac:dyDescent="0.2">
      <c r="A286" s="2">
        <v>10001902</v>
      </c>
      <c r="B286" s="2" t="s">
        <v>955</v>
      </c>
      <c r="C286" s="2" t="s">
        <v>826</v>
      </c>
      <c r="D286" s="2">
        <v>720</v>
      </c>
    </row>
    <row r="287" spans="1:4" x14ac:dyDescent="0.2">
      <c r="A287" s="2">
        <v>10001920</v>
      </c>
      <c r="B287" s="2" t="s">
        <v>956</v>
      </c>
      <c r="C287" s="2" t="s">
        <v>823</v>
      </c>
      <c r="D287" s="2">
        <v>5.0999999999999996</v>
      </c>
    </row>
    <row r="288" spans="1:4" x14ac:dyDescent="0.2">
      <c r="A288" s="2">
        <v>10001920</v>
      </c>
      <c r="B288" s="2" t="s">
        <v>956</v>
      </c>
      <c r="C288" s="2" t="s">
        <v>826</v>
      </c>
      <c r="D288" s="2">
        <v>300</v>
      </c>
    </row>
    <row r="289" spans="1:4" x14ac:dyDescent="0.2">
      <c r="A289" s="2">
        <v>10001921</v>
      </c>
      <c r="B289" s="2" t="s">
        <v>957</v>
      </c>
      <c r="C289" s="2" t="s">
        <v>823</v>
      </c>
      <c r="D289" s="2">
        <v>1</v>
      </c>
    </row>
    <row r="290" spans="1:4" x14ac:dyDescent="0.2">
      <c r="A290" s="2">
        <v>10001921</v>
      </c>
      <c r="B290" s="2" t="s">
        <v>957</v>
      </c>
      <c r="C290" s="2" t="s">
        <v>826</v>
      </c>
      <c r="D290" s="2">
        <v>50.4</v>
      </c>
    </row>
    <row r="291" spans="1:4" x14ac:dyDescent="0.2">
      <c r="A291" s="2">
        <v>10001923</v>
      </c>
      <c r="B291" s="2" t="s">
        <v>958</v>
      </c>
      <c r="C291" s="2" t="s">
        <v>826</v>
      </c>
      <c r="D291" s="2">
        <v>50.4</v>
      </c>
    </row>
    <row r="292" spans="1:4" x14ac:dyDescent="0.2">
      <c r="A292" s="2">
        <v>10001923</v>
      </c>
      <c r="B292" s="2" t="s">
        <v>958</v>
      </c>
      <c r="C292" s="2" t="s">
        <v>823</v>
      </c>
      <c r="D292" s="2">
        <v>1</v>
      </c>
    </row>
    <row r="293" spans="1:4" x14ac:dyDescent="0.2">
      <c r="A293" s="2">
        <v>10001926</v>
      </c>
      <c r="B293" s="2" t="s">
        <v>959</v>
      </c>
      <c r="C293" s="2" t="s">
        <v>826</v>
      </c>
      <c r="D293" s="2">
        <v>40.32</v>
      </c>
    </row>
    <row r="294" spans="1:4" x14ac:dyDescent="0.2">
      <c r="A294" s="2">
        <v>10001926</v>
      </c>
      <c r="B294" s="2" t="s">
        <v>959</v>
      </c>
      <c r="C294" s="2" t="s">
        <v>823</v>
      </c>
      <c r="D294" s="2">
        <v>1.24</v>
      </c>
    </row>
    <row r="295" spans="1:4" x14ac:dyDescent="0.2">
      <c r="A295" s="2">
        <v>10001933</v>
      </c>
      <c r="B295" s="2" t="s">
        <v>32</v>
      </c>
      <c r="C295" s="2" t="s">
        <v>825</v>
      </c>
      <c r="D295" s="2">
        <v>134.72</v>
      </c>
    </row>
    <row r="296" spans="1:4" x14ac:dyDescent="0.2">
      <c r="A296" s="2">
        <v>10001933</v>
      </c>
      <c r="B296" s="2" t="s">
        <v>32</v>
      </c>
      <c r="C296" s="2" t="s">
        <v>833</v>
      </c>
      <c r="D296" s="2">
        <v>2.11</v>
      </c>
    </row>
    <row r="297" spans="1:4" x14ac:dyDescent="0.2">
      <c r="A297" s="2">
        <v>10001963</v>
      </c>
      <c r="B297" s="2" t="s">
        <v>960</v>
      </c>
      <c r="C297" s="2" t="s">
        <v>826</v>
      </c>
      <c r="D297" s="2">
        <v>113.4</v>
      </c>
    </row>
    <row r="298" spans="1:4" x14ac:dyDescent="0.2">
      <c r="A298" s="2">
        <v>10001964</v>
      </c>
      <c r="B298" s="2" t="s">
        <v>961</v>
      </c>
      <c r="C298" s="2" t="s">
        <v>826</v>
      </c>
      <c r="D298" s="2">
        <v>864</v>
      </c>
    </row>
    <row r="299" spans="1:4" x14ac:dyDescent="0.2">
      <c r="A299" s="2">
        <v>10001967</v>
      </c>
      <c r="B299" s="2" t="s">
        <v>35</v>
      </c>
      <c r="C299" s="2" t="s">
        <v>833</v>
      </c>
      <c r="D299" s="2">
        <v>2.96</v>
      </c>
    </row>
    <row r="300" spans="1:4" x14ac:dyDescent="0.2">
      <c r="A300" s="2">
        <v>10001967</v>
      </c>
      <c r="B300" s="2" t="s">
        <v>35</v>
      </c>
      <c r="C300" s="2" t="s">
        <v>825</v>
      </c>
      <c r="D300" s="2">
        <v>116</v>
      </c>
    </row>
    <row r="301" spans="1:4" x14ac:dyDescent="0.2">
      <c r="A301" s="2">
        <v>10001969</v>
      </c>
      <c r="B301" s="2" t="s">
        <v>36</v>
      </c>
      <c r="C301" s="2" t="s">
        <v>823</v>
      </c>
      <c r="D301" s="2">
        <v>2.96</v>
      </c>
    </row>
    <row r="302" spans="1:4" x14ac:dyDescent="0.2">
      <c r="A302" s="2">
        <v>10002046</v>
      </c>
      <c r="B302" s="2" t="s">
        <v>962</v>
      </c>
      <c r="C302" s="2" t="s">
        <v>823</v>
      </c>
      <c r="D302" s="2">
        <v>4.33</v>
      </c>
    </row>
    <row r="303" spans="1:4" x14ac:dyDescent="0.2">
      <c r="A303" s="2">
        <v>10002046</v>
      </c>
      <c r="B303" s="2" t="s">
        <v>962</v>
      </c>
      <c r="C303" s="2" t="s">
        <v>826</v>
      </c>
      <c r="D303" s="2">
        <v>364.8</v>
      </c>
    </row>
    <row r="304" spans="1:4" x14ac:dyDescent="0.2">
      <c r="A304" s="2">
        <v>10002048</v>
      </c>
      <c r="B304" s="2" t="s">
        <v>963</v>
      </c>
      <c r="C304" s="2" t="s">
        <v>823</v>
      </c>
      <c r="D304" s="2">
        <v>3</v>
      </c>
    </row>
    <row r="305" spans="1:4" x14ac:dyDescent="0.2">
      <c r="A305" s="2">
        <v>10002048</v>
      </c>
      <c r="B305" s="2" t="s">
        <v>963</v>
      </c>
      <c r="C305" s="2" t="s">
        <v>826</v>
      </c>
      <c r="D305" s="2">
        <v>114.24</v>
      </c>
    </row>
    <row r="306" spans="1:4" x14ac:dyDescent="0.2">
      <c r="A306" s="2">
        <v>10002052</v>
      </c>
      <c r="B306" s="2" t="s">
        <v>964</v>
      </c>
      <c r="C306" s="2" t="s">
        <v>823</v>
      </c>
      <c r="D306" s="2">
        <v>5.6</v>
      </c>
    </row>
    <row r="307" spans="1:4" x14ac:dyDescent="0.2">
      <c r="A307" s="2">
        <v>10002052</v>
      </c>
      <c r="B307" s="2" t="s">
        <v>964</v>
      </c>
      <c r="C307" s="2" t="s">
        <v>826</v>
      </c>
      <c r="D307" s="2">
        <v>230.4</v>
      </c>
    </row>
    <row r="308" spans="1:4" x14ac:dyDescent="0.2">
      <c r="A308" s="2">
        <v>10002054</v>
      </c>
      <c r="B308" s="2" t="s">
        <v>965</v>
      </c>
      <c r="C308" s="2" t="s">
        <v>823</v>
      </c>
      <c r="D308" s="2">
        <v>3</v>
      </c>
    </row>
    <row r="309" spans="1:4" x14ac:dyDescent="0.2">
      <c r="A309" s="2">
        <v>10002054</v>
      </c>
      <c r="B309" s="2" t="s">
        <v>965</v>
      </c>
      <c r="C309" s="2" t="s">
        <v>826</v>
      </c>
      <c r="D309" s="2">
        <v>237.6</v>
      </c>
    </row>
    <row r="310" spans="1:4" x14ac:dyDescent="0.2">
      <c r="A310" s="2">
        <v>10002055</v>
      </c>
      <c r="B310" s="2" t="s">
        <v>966</v>
      </c>
      <c r="C310" s="2" t="s">
        <v>823</v>
      </c>
      <c r="D310" s="2">
        <v>2.7</v>
      </c>
    </row>
    <row r="311" spans="1:4" x14ac:dyDescent="0.2">
      <c r="A311" s="2">
        <v>10002055</v>
      </c>
      <c r="B311" s="2" t="s">
        <v>966</v>
      </c>
      <c r="C311" s="2" t="s">
        <v>826</v>
      </c>
      <c r="D311" s="2">
        <v>237.6</v>
      </c>
    </row>
    <row r="312" spans="1:4" x14ac:dyDescent="0.2">
      <c r="A312" s="2">
        <v>10002056</v>
      </c>
      <c r="B312" s="2" t="s">
        <v>967</v>
      </c>
      <c r="C312" s="2" t="s">
        <v>823</v>
      </c>
      <c r="D312" s="2">
        <v>5</v>
      </c>
    </row>
    <row r="313" spans="1:4" x14ac:dyDescent="0.2">
      <c r="A313" s="2">
        <v>10002056</v>
      </c>
      <c r="B313" s="2" t="s">
        <v>967</v>
      </c>
      <c r="C313" s="2" t="s">
        <v>826</v>
      </c>
      <c r="D313" s="2">
        <v>155.52000000000001</v>
      </c>
    </row>
    <row r="314" spans="1:4" x14ac:dyDescent="0.2">
      <c r="A314" s="2">
        <v>10002084</v>
      </c>
      <c r="B314" s="2" t="s">
        <v>968</v>
      </c>
      <c r="C314" s="2" t="s">
        <v>826</v>
      </c>
      <c r="D314" s="2">
        <v>235.2</v>
      </c>
    </row>
    <row r="315" spans="1:4" x14ac:dyDescent="0.2">
      <c r="A315" s="2">
        <v>10002084</v>
      </c>
      <c r="B315" s="2" t="s">
        <v>968</v>
      </c>
      <c r="C315" s="2" t="s">
        <v>823</v>
      </c>
      <c r="D315" s="2">
        <v>6</v>
      </c>
    </row>
    <row r="316" spans="1:4" x14ac:dyDescent="0.2">
      <c r="A316" s="2">
        <v>10002110</v>
      </c>
      <c r="B316" s="2" t="s">
        <v>39</v>
      </c>
      <c r="C316" s="2" t="s">
        <v>823</v>
      </c>
      <c r="D316" s="2">
        <v>2.2200000000000002</v>
      </c>
    </row>
    <row r="317" spans="1:4" x14ac:dyDescent="0.2">
      <c r="A317" s="2">
        <v>10002133</v>
      </c>
      <c r="B317" s="2" t="s">
        <v>40</v>
      </c>
      <c r="C317" s="2" t="s">
        <v>826</v>
      </c>
      <c r="D317" s="2">
        <v>448</v>
      </c>
    </row>
    <row r="318" spans="1:4" x14ac:dyDescent="0.2">
      <c r="A318" s="2">
        <v>10002138</v>
      </c>
      <c r="B318" s="2" t="s">
        <v>42</v>
      </c>
      <c r="C318" s="2" t="s">
        <v>823</v>
      </c>
      <c r="D318" s="2">
        <v>1.2</v>
      </c>
    </row>
    <row r="319" spans="1:4" x14ac:dyDescent="0.2">
      <c r="A319" s="2">
        <v>10002138</v>
      </c>
      <c r="B319" s="2" t="s">
        <v>42</v>
      </c>
      <c r="C319" s="2" t="s">
        <v>826</v>
      </c>
      <c r="D319" s="2">
        <v>105</v>
      </c>
    </row>
    <row r="320" spans="1:4" x14ac:dyDescent="0.2">
      <c r="A320" s="2">
        <v>10002155</v>
      </c>
      <c r="B320" s="2" t="s">
        <v>45</v>
      </c>
      <c r="C320" s="2" t="s">
        <v>823</v>
      </c>
      <c r="D320" s="2">
        <v>0.9</v>
      </c>
    </row>
    <row r="321" spans="1:4" x14ac:dyDescent="0.2">
      <c r="A321" s="2">
        <v>10002155</v>
      </c>
      <c r="B321" s="2" t="s">
        <v>45</v>
      </c>
      <c r="C321" s="2" t="s">
        <v>826</v>
      </c>
      <c r="D321" s="2">
        <v>135</v>
      </c>
    </row>
    <row r="322" spans="1:4" x14ac:dyDescent="0.2">
      <c r="A322" s="2">
        <v>10002177</v>
      </c>
      <c r="B322" s="2" t="s">
        <v>48</v>
      </c>
      <c r="C322" s="2" t="s">
        <v>845</v>
      </c>
      <c r="D322" s="2">
        <v>1.41</v>
      </c>
    </row>
    <row r="323" spans="1:4" x14ac:dyDescent="0.2">
      <c r="A323" s="2">
        <v>10002177</v>
      </c>
      <c r="B323" s="2" t="s">
        <v>48</v>
      </c>
      <c r="C323" s="2" t="s">
        <v>826</v>
      </c>
      <c r="D323" s="2">
        <v>30</v>
      </c>
    </row>
    <row r="324" spans="1:4" x14ac:dyDescent="0.2">
      <c r="A324" s="2">
        <v>10002179</v>
      </c>
      <c r="B324" s="2" t="s">
        <v>50</v>
      </c>
      <c r="C324" s="2" t="s">
        <v>825</v>
      </c>
      <c r="D324" s="2">
        <v>39.6</v>
      </c>
    </row>
    <row r="325" spans="1:4" x14ac:dyDescent="0.2">
      <c r="A325" s="2">
        <v>10002179</v>
      </c>
      <c r="B325" s="2" t="s">
        <v>50</v>
      </c>
      <c r="C325" s="2" t="s">
        <v>833</v>
      </c>
      <c r="D325" s="2">
        <v>0.69</v>
      </c>
    </row>
    <row r="326" spans="1:4" x14ac:dyDescent="0.2">
      <c r="A326" s="2">
        <v>10002180</v>
      </c>
      <c r="B326" s="2" t="s">
        <v>51</v>
      </c>
      <c r="C326" s="2" t="s">
        <v>845</v>
      </c>
      <c r="D326" s="2">
        <v>1.55</v>
      </c>
    </row>
    <row r="327" spans="1:4" x14ac:dyDescent="0.2">
      <c r="A327" s="2">
        <v>10002180</v>
      </c>
      <c r="B327" s="2" t="s">
        <v>51</v>
      </c>
      <c r="C327" s="2" t="s">
        <v>826</v>
      </c>
      <c r="D327" s="2">
        <v>40000</v>
      </c>
    </row>
    <row r="328" spans="1:4" x14ac:dyDescent="0.2">
      <c r="A328" s="2">
        <v>10002183</v>
      </c>
      <c r="B328" s="2" t="s">
        <v>969</v>
      </c>
      <c r="C328" s="2" t="s">
        <v>826</v>
      </c>
      <c r="D328" s="2">
        <v>1</v>
      </c>
    </row>
    <row r="329" spans="1:4" x14ac:dyDescent="0.2">
      <c r="A329" s="2">
        <v>10002183</v>
      </c>
      <c r="B329" s="2" t="s">
        <v>969</v>
      </c>
      <c r="C329" s="2" t="s">
        <v>823</v>
      </c>
      <c r="D329" s="2">
        <v>9.67</v>
      </c>
    </row>
    <row r="330" spans="1:4" x14ac:dyDescent="0.2">
      <c r="A330" s="2">
        <v>10002186</v>
      </c>
      <c r="B330" s="2" t="s">
        <v>970</v>
      </c>
      <c r="C330" s="2" t="s">
        <v>823</v>
      </c>
      <c r="D330" s="2">
        <v>10.08</v>
      </c>
    </row>
    <row r="331" spans="1:4" x14ac:dyDescent="0.2">
      <c r="A331" s="2">
        <v>10002186</v>
      </c>
      <c r="B331" s="2" t="s">
        <v>970</v>
      </c>
      <c r="C331" s="2" t="s">
        <v>826</v>
      </c>
      <c r="D331" s="2">
        <v>1</v>
      </c>
    </row>
    <row r="332" spans="1:4" x14ac:dyDescent="0.2">
      <c r="A332" s="2">
        <v>10002206</v>
      </c>
      <c r="B332" s="2" t="s">
        <v>58</v>
      </c>
      <c r="C332" s="2" t="s">
        <v>826</v>
      </c>
      <c r="D332" s="2">
        <v>632.1</v>
      </c>
    </row>
    <row r="333" spans="1:4" x14ac:dyDescent="0.2">
      <c r="A333" s="2">
        <v>10002209</v>
      </c>
      <c r="B333" s="2" t="s">
        <v>59</v>
      </c>
      <c r="C333" s="2" t="s">
        <v>823</v>
      </c>
      <c r="D333" s="2">
        <v>2.64</v>
      </c>
    </row>
    <row r="334" spans="1:4" x14ac:dyDescent="0.2">
      <c r="A334" s="2">
        <v>10002212</v>
      </c>
      <c r="B334" s="2" t="s">
        <v>60</v>
      </c>
      <c r="C334" s="2" t="s">
        <v>823</v>
      </c>
      <c r="D334" s="2">
        <v>3.7160000000000002</v>
      </c>
    </row>
    <row r="335" spans="1:4" x14ac:dyDescent="0.2">
      <c r="A335" s="2">
        <v>10002214</v>
      </c>
      <c r="B335" s="2" t="s">
        <v>61</v>
      </c>
      <c r="C335" s="2" t="s">
        <v>823</v>
      </c>
      <c r="D335" s="2">
        <v>3.8</v>
      </c>
    </row>
    <row r="336" spans="1:4" x14ac:dyDescent="0.2">
      <c r="A336" s="2">
        <v>10002245</v>
      </c>
      <c r="B336" s="2" t="s">
        <v>64</v>
      </c>
      <c r="C336" s="2" t="s">
        <v>823</v>
      </c>
      <c r="D336" s="2">
        <v>7.63</v>
      </c>
    </row>
    <row r="337" spans="1:4" x14ac:dyDescent="0.2">
      <c r="A337" s="2">
        <v>10002247</v>
      </c>
      <c r="B337" s="2" t="s">
        <v>66</v>
      </c>
      <c r="C337" s="2" t="s">
        <v>823</v>
      </c>
      <c r="D337" s="2">
        <v>6.35</v>
      </c>
    </row>
    <row r="338" spans="1:4" x14ac:dyDescent="0.2">
      <c r="A338" s="2">
        <v>10002251</v>
      </c>
      <c r="B338" s="2" t="s">
        <v>68</v>
      </c>
      <c r="C338" s="2" t="s">
        <v>823</v>
      </c>
      <c r="D338" s="2">
        <v>1.1399999999999999</v>
      </c>
    </row>
    <row r="339" spans="1:4" x14ac:dyDescent="0.2">
      <c r="A339" s="2">
        <v>10002265</v>
      </c>
      <c r="B339" s="2" t="s">
        <v>971</v>
      </c>
      <c r="C339" s="2" t="s">
        <v>843</v>
      </c>
      <c r="D339" s="2">
        <v>763</v>
      </c>
    </row>
    <row r="340" spans="1:4" x14ac:dyDescent="0.2">
      <c r="A340" s="2">
        <v>10002265</v>
      </c>
      <c r="B340" s="2" t="s">
        <v>971</v>
      </c>
      <c r="C340" s="2" t="s">
        <v>844</v>
      </c>
      <c r="D340" s="2">
        <v>5.45</v>
      </c>
    </row>
    <row r="341" spans="1:4" x14ac:dyDescent="0.2">
      <c r="A341" s="2">
        <v>10002271</v>
      </c>
      <c r="B341" s="2" t="s">
        <v>972</v>
      </c>
      <c r="C341" s="2" t="s">
        <v>826</v>
      </c>
      <c r="D341" s="2">
        <v>806.52</v>
      </c>
    </row>
    <row r="342" spans="1:4" x14ac:dyDescent="0.2">
      <c r="A342" s="2">
        <v>10002272</v>
      </c>
      <c r="B342" s="2" t="s">
        <v>973</v>
      </c>
      <c r="C342" s="2" t="s">
        <v>826</v>
      </c>
      <c r="D342" s="2">
        <v>607.5</v>
      </c>
    </row>
    <row r="343" spans="1:4" x14ac:dyDescent="0.2">
      <c r="A343" s="2">
        <v>10002272</v>
      </c>
      <c r="B343" s="2" t="s">
        <v>973</v>
      </c>
      <c r="C343" s="2" t="s">
        <v>823</v>
      </c>
      <c r="D343" s="2">
        <v>4.99</v>
      </c>
    </row>
    <row r="344" spans="1:4" x14ac:dyDescent="0.2">
      <c r="A344" s="2">
        <v>10002275</v>
      </c>
      <c r="B344" s="2" t="s">
        <v>974</v>
      </c>
      <c r="C344" s="2" t="s">
        <v>823</v>
      </c>
      <c r="D344" s="2">
        <v>10.83</v>
      </c>
    </row>
    <row r="345" spans="1:4" x14ac:dyDescent="0.2">
      <c r="A345" s="2">
        <v>10002275</v>
      </c>
      <c r="B345" s="2" t="s">
        <v>974</v>
      </c>
      <c r="C345" s="2" t="s">
        <v>826</v>
      </c>
      <c r="D345" s="2">
        <v>768</v>
      </c>
    </row>
    <row r="346" spans="1:4" x14ac:dyDescent="0.2">
      <c r="A346" s="2">
        <v>10002278</v>
      </c>
      <c r="B346" s="2" t="s">
        <v>975</v>
      </c>
      <c r="C346" s="2" t="s">
        <v>826</v>
      </c>
      <c r="D346" s="2">
        <v>768</v>
      </c>
    </row>
    <row r="347" spans="1:4" x14ac:dyDescent="0.2">
      <c r="A347" s="2">
        <v>10002280</v>
      </c>
      <c r="B347" s="2" t="s">
        <v>71</v>
      </c>
      <c r="C347" s="2" t="s">
        <v>823</v>
      </c>
      <c r="D347" s="2">
        <v>1.77</v>
      </c>
    </row>
    <row r="348" spans="1:4" x14ac:dyDescent="0.2">
      <c r="A348" s="2">
        <v>10002281</v>
      </c>
      <c r="B348" s="2" t="s">
        <v>72</v>
      </c>
      <c r="C348" s="2" t="s">
        <v>823</v>
      </c>
      <c r="D348" s="2">
        <v>5.98</v>
      </c>
    </row>
    <row r="349" spans="1:4" x14ac:dyDescent="0.2">
      <c r="A349" s="2">
        <v>10002281</v>
      </c>
      <c r="B349" s="2" t="s">
        <v>72</v>
      </c>
      <c r="C349" s="2" t="s">
        <v>826</v>
      </c>
      <c r="D349" s="2">
        <v>287.14</v>
      </c>
    </row>
    <row r="350" spans="1:4" x14ac:dyDescent="0.2">
      <c r="A350" s="2">
        <v>10002283</v>
      </c>
      <c r="B350" s="2" t="s">
        <v>976</v>
      </c>
      <c r="C350" s="2" t="s">
        <v>825</v>
      </c>
      <c r="D350" s="2">
        <v>1329.6959999999999</v>
      </c>
    </row>
    <row r="351" spans="1:4" x14ac:dyDescent="0.2">
      <c r="A351" s="2">
        <v>10002291</v>
      </c>
      <c r="B351" s="2" t="s">
        <v>977</v>
      </c>
      <c r="C351" s="2" t="s">
        <v>823</v>
      </c>
      <c r="D351" s="2">
        <v>8.39</v>
      </c>
    </row>
    <row r="352" spans="1:4" x14ac:dyDescent="0.2">
      <c r="A352" s="2">
        <v>10002291</v>
      </c>
      <c r="B352" s="2" t="s">
        <v>977</v>
      </c>
      <c r="C352" s="2" t="s">
        <v>826</v>
      </c>
      <c r="D352" s="2">
        <v>1</v>
      </c>
    </row>
    <row r="353" spans="1:4" x14ac:dyDescent="0.2">
      <c r="A353" s="2">
        <v>10002294</v>
      </c>
      <c r="B353" s="2" t="s">
        <v>978</v>
      </c>
      <c r="C353" s="2" t="s">
        <v>826</v>
      </c>
      <c r="D353" s="2">
        <v>564</v>
      </c>
    </row>
    <row r="354" spans="1:4" x14ac:dyDescent="0.2">
      <c r="A354" s="2">
        <v>10002294</v>
      </c>
      <c r="B354" s="2" t="s">
        <v>978</v>
      </c>
      <c r="C354" s="2" t="s">
        <v>823</v>
      </c>
      <c r="D354" s="2">
        <v>6.41</v>
      </c>
    </row>
    <row r="355" spans="1:4" x14ac:dyDescent="0.2">
      <c r="A355" s="2">
        <v>10002306</v>
      </c>
      <c r="B355" s="2" t="s">
        <v>73</v>
      </c>
      <c r="C355" s="2" t="s">
        <v>845</v>
      </c>
      <c r="D355" s="2">
        <v>9.6</v>
      </c>
    </row>
    <row r="356" spans="1:4" x14ac:dyDescent="0.2">
      <c r="A356" s="2">
        <v>10002306</v>
      </c>
      <c r="B356" s="2" t="s">
        <v>73</v>
      </c>
      <c r="C356" s="2" t="s">
        <v>826</v>
      </c>
      <c r="D356" s="2">
        <v>345.6</v>
      </c>
    </row>
    <row r="357" spans="1:4" x14ac:dyDescent="0.2">
      <c r="A357" s="2">
        <v>10002307</v>
      </c>
      <c r="B357" s="2" t="s">
        <v>979</v>
      </c>
      <c r="C357" s="2" t="s">
        <v>823</v>
      </c>
      <c r="D357" s="2">
        <v>12.57</v>
      </c>
    </row>
    <row r="358" spans="1:4" x14ac:dyDescent="0.2">
      <c r="A358" s="2">
        <v>10002307</v>
      </c>
      <c r="B358" s="2" t="s">
        <v>979</v>
      </c>
      <c r="C358" s="2" t="s">
        <v>826</v>
      </c>
      <c r="D358" s="2">
        <v>1</v>
      </c>
    </row>
    <row r="359" spans="1:4" x14ac:dyDescent="0.2">
      <c r="A359" s="2">
        <v>10002308</v>
      </c>
      <c r="B359" s="2" t="s">
        <v>980</v>
      </c>
      <c r="C359" s="2" t="s">
        <v>826</v>
      </c>
      <c r="D359" s="2">
        <v>1</v>
      </c>
    </row>
    <row r="360" spans="1:4" x14ac:dyDescent="0.2">
      <c r="A360" s="2">
        <v>10002308</v>
      </c>
      <c r="B360" s="2" t="s">
        <v>980</v>
      </c>
      <c r="C360" s="2" t="s">
        <v>823</v>
      </c>
      <c r="D360" s="2">
        <v>12.32</v>
      </c>
    </row>
    <row r="361" spans="1:4" x14ac:dyDescent="0.2">
      <c r="A361" s="2">
        <v>10002330</v>
      </c>
      <c r="B361" s="2" t="s">
        <v>981</v>
      </c>
      <c r="C361" s="2" t="s">
        <v>843</v>
      </c>
      <c r="D361" s="2">
        <v>384</v>
      </c>
    </row>
    <row r="362" spans="1:4" x14ac:dyDescent="0.2">
      <c r="A362" s="2">
        <v>10002351</v>
      </c>
      <c r="B362" s="2" t="s">
        <v>76</v>
      </c>
      <c r="C362" s="2" t="s">
        <v>823</v>
      </c>
      <c r="D362" s="2">
        <v>1.587</v>
      </c>
    </row>
    <row r="363" spans="1:4" x14ac:dyDescent="0.2">
      <c r="A363" s="2">
        <v>10002357</v>
      </c>
      <c r="B363" s="2" t="s">
        <v>982</v>
      </c>
      <c r="C363" s="2" t="s">
        <v>823</v>
      </c>
      <c r="D363" s="2">
        <v>2.33</v>
      </c>
    </row>
    <row r="364" spans="1:4" x14ac:dyDescent="0.2">
      <c r="A364" s="2">
        <v>10002357</v>
      </c>
      <c r="B364" s="2" t="s">
        <v>982</v>
      </c>
      <c r="C364" s="2" t="s">
        <v>826</v>
      </c>
      <c r="D364" s="2">
        <v>436.8</v>
      </c>
    </row>
    <row r="365" spans="1:4" x14ac:dyDescent="0.2">
      <c r="A365" s="2">
        <v>10002368</v>
      </c>
      <c r="B365" s="2" t="s">
        <v>77</v>
      </c>
      <c r="C365" s="2" t="s">
        <v>826</v>
      </c>
      <c r="D365" s="2">
        <v>3200</v>
      </c>
    </row>
    <row r="366" spans="1:4" x14ac:dyDescent="0.2">
      <c r="A366" s="2">
        <v>10002370</v>
      </c>
      <c r="B366" s="2" t="s">
        <v>983</v>
      </c>
      <c r="C366" s="2" t="s">
        <v>826</v>
      </c>
      <c r="D366" s="2">
        <v>768</v>
      </c>
    </row>
    <row r="367" spans="1:4" x14ac:dyDescent="0.2">
      <c r="A367" s="2">
        <v>10002370</v>
      </c>
      <c r="B367" s="2" t="s">
        <v>983</v>
      </c>
      <c r="C367" s="2" t="s">
        <v>823</v>
      </c>
      <c r="D367" s="2">
        <v>12.17</v>
      </c>
    </row>
    <row r="368" spans="1:4" x14ac:dyDescent="0.2">
      <c r="A368" s="2">
        <v>10002371</v>
      </c>
      <c r="B368" s="2" t="s">
        <v>984</v>
      </c>
      <c r="C368" s="2" t="s">
        <v>823</v>
      </c>
      <c r="D368" s="2">
        <v>15.2</v>
      </c>
    </row>
    <row r="369" spans="1:4" x14ac:dyDescent="0.2">
      <c r="A369" s="2">
        <v>10002371</v>
      </c>
      <c r="B369" s="2" t="s">
        <v>984</v>
      </c>
      <c r="C369" s="2" t="s">
        <v>826</v>
      </c>
      <c r="D369" s="2">
        <v>608</v>
      </c>
    </row>
    <row r="370" spans="1:4" x14ac:dyDescent="0.2">
      <c r="A370" s="2">
        <v>10002392</v>
      </c>
      <c r="B370" s="2" t="s">
        <v>78</v>
      </c>
      <c r="C370" s="2" t="s">
        <v>843</v>
      </c>
      <c r="D370" s="2">
        <v>148.68</v>
      </c>
    </row>
    <row r="371" spans="1:4" x14ac:dyDescent="0.2">
      <c r="A371" s="2">
        <v>10002392</v>
      </c>
      <c r="B371" s="2" t="s">
        <v>78</v>
      </c>
      <c r="C371" s="2" t="s">
        <v>844</v>
      </c>
      <c r="D371" s="2">
        <v>4.13</v>
      </c>
    </row>
    <row r="372" spans="1:4" x14ac:dyDescent="0.2">
      <c r="A372" s="2">
        <v>10002392</v>
      </c>
      <c r="B372" s="2" t="s">
        <v>78</v>
      </c>
      <c r="C372" s="2" t="s">
        <v>833</v>
      </c>
      <c r="D372" s="2">
        <v>4.5</v>
      </c>
    </row>
    <row r="373" spans="1:4" x14ac:dyDescent="0.2">
      <c r="A373" s="2">
        <v>10002392</v>
      </c>
      <c r="B373" s="2" t="s">
        <v>78</v>
      </c>
      <c r="C373" s="2" t="s">
        <v>825</v>
      </c>
      <c r="D373" s="2">
        <v>1120</v>
      </c>
    </row>
    <row r="374" spans="1:4" x14ac:dyDescent="0.2">
      <c r="A374" s="2">
        <v>10002393</v>
      </c>
      <c r="B374" s="2" t="s">
        <v>79</v>
      </c>
      <c r="C374" s="2" t="s">
        <v>833</v>
      </c>
      <c r="D374" s="2">
        <v>3.28</v>
      </c>
    </row>
    <row r="375" spans="1:4" x14ac:dyDescent="0.2">
      <c r="A375" s="2">
        <v>10002393</v>
      </c>
      <c r="B375" s="2" t="s">
        <v>79</v>
      </c>
      <c r="C375" s="2" t="s">
        <v>844</v>
      </c>
      <c r="D375" s="2">
        <v>4.13</v>
      </c>
    </row>
    <row r="376" spans="1:4" x14ac:dyDescent="0.2">
      <c r="A376" s="2">
        <v>10002393</v>
      </c>
      <c r="B376" s="2" t="s">
        <v>79</v>
      </c>
      <c r="C376" s="2" t="s">
        <v>843</v>
      </c>
      <c r="D376" s="2">
        <v>148.68</v>
      </c>
    </row>
    <row r="377" spans="1:4" x14ac:dyDescent="0.2">
      <c r="A377" s="2">
        <v>10002393</v>
      </c>
      <c r="B377" s="2" t="s">
        <v>79</v>
      </c>
      <c r="C377" s="2" t="s">
        <v>825</v>
      </c>
      <c r="D377" s="2">
        <v>225</v>
      </c>
    </row>
    <row r="378" spans="1:4" x14ac:dyDescent="0.2">
      <c r="A378" s="2">
        <v>10002403</v>
      </c>
      <c r="B378" s="2" t="s">
        <v>985</v>
      </c>
      <c r="C378" s="2" t="s">
        <v>823</v>
      </c>
      <c r="D378" s="2">
        <v>2.89</v>
      </c>
    </row>
    <row r="379" spans="1:4" x14ac:dyDescent="0.2">
      <c r="A379" s="2">
        <v>10002407</v>
      </c>
      <c r="B379" s="2" t="s">
        <v>986</v>
      </c>
      <c r="C379" s="2" t="s">
        <v>826</v>
      </c>
      <c r="D379" s="2">
        <v>604.79999999999995</v>
      </c>
    </row>
    <row r="380" spans="1:4" x14ac:dyDescent="0.2">
      <c r="A380" s="2">
        <v>10002407</v>
      </c>
      <c r="B380" s="2" t="s">
        <v>986</v>
      </c>
      <c r="C380" s="2" t="s">
        <v>823</v>
      </c>
      <c r="D380" s="2">
        <v>4.2</v>
      </c>
    </row>
    <row r="381" spans="1:4" x14ac:dyDescent="0.2">
      <c r="A381" s="2">
        <v>10002408</v>
      </c>
      <c r="B381" s="2" t="s">
        <v>987</v>
      </c>
      <c r="C381" s="2" t="s">
        <v>867</v>
      </c>
      <c r="D381" s="2">
        <v>0.84</v>
      </c>
    </row>
    <row r="382" spans="1:4" x14ac:dyDescent="0.2">
      <c r="A382" s="2">
        <v>10002408</v>
      </c>
      <c r="B382" s="2" t="s">
        <v>987</v>
      </c>
      <c r="C382" s="2" t="s">
        <v>825</v>
      </c>
      <c r="D382" s="2">
        <v>168</v>
      </c>
    </row>
    <row r="383" spans="1:4" x14ac:dyDescent="0.2">
      <c r="A383" s="2">
        <v>10002410</v>
      </c>
      <c r="B383" s="2" t="s">
        <v>988</v>
      </c>
      <c r="C383" s="2" t="s">
        <v>833</v>
      </c>
      <c r="D383" s="2">
        <v>3</v>
      </c>
    </row>
    <row r="384" spans="1:4" x14ac:dyDescent="0.2">
      <c r="A384" s="2">
        <v>10002410</v>
      </c>
      <c r="B384" s="2" t="s">
        <v>988</v>
      </c>
      <c r="C384" s="2" t="s">
        <v>825</v>
      </c>
      <c r="D384" s="2">
        <v>323.39999999999998</v>
      </c>
    </row>
    <row r="385" spans="1:4" x14ac:dyDescent="0.2">
      <c r="A385" s="2">
        <v>10002412</v>
      </c>
      <c r="B385" s="2" t="s">
        <v>989</v>
      </c>
      <c r="C385" s="2" t="s">
        <v>867</v>
      </c>
      <c r="D385" s="2">
        <v>0.86</v>
      </c>
    </row>
    <row r="386" spans="1:4" x14ac:dyDescent="0.2">
      <c r="A386" s="2">
        <v>10002412</v>
      </c>
      <c r="B386" s="2" t="s">
        <v>989</v>
      </c>
      <c r="C386" s="2" t="s">
        <v>825</v>
      </c>
      <c r="D386" s="2">
        <v>302.39999999999998</v>
      </c>
    </row>
    <row r="387" spans="1:4" x14ac:dyDescent="0.2">
      <c r="A387" s="2">
        <v>10002422</v>
      </c>
      <c r="B387" s="2" t="s">
        <v>990</v>
      </c>
      <c r="C387" s="2" t="s">
        <v>823</v>
      </c>
      <c r="D387" s="2">
        <v>0.9</v>
      </c>
    </row>
    <row r="388" spans="1:4" x14ac:dyDescent="0.2">
      <c r="A388" s="2">
        <v>10002424</v>
      </c>
      <c r="B388" s="2" t="s">
        <v>991</v>
      </c>
      <c r="C388" s="2" t="s">
        <v>845</v>
      </c>
      <c r="D388" s="2">
        <v>1.0900000000000001</v>
      </c>
    </row>
    <row r="389" spans="1:4" x14ac:dyDescent="0.2">
      <c r="A389" s="2">
        <v>10002424</v>
      </c>
      <c r="B389" s="2" t="s">
        <v>991</v>
      </c>
      <c r="C389" s="2" t="s">
        <v>826</v>
      </c>
      <c r="D389" s="2">
        <v>134.4</v>
      </c>
    </row>
    <row r="390" spans="1:4" x14ac:dyDescent="0.2">
      <c r="A390" s="2">
        <v>10002427</v>
      </c>
      <c r="B390" s="2" t="s">
        <v>992</v>
      </c>
      <c r="C390" s="2" t="s">
        <v>826</v>
      </c>
      <c r="D390" s="2">
        <v>349.92</v>
      </c>
    </row>
    <row r="391" spans="1:4" x14ac:dyDescent="0.2">
      <c r="A391" s="2">
        <v>10002427</v>
      </c>
      <c r="B391" s="2" t="s">
        <v>992</v>
      </c>
      <c r="C391" s="2" t="s">
        <v>845</v>
      </c>
      <c r="D391" s="2">
        <v>0.92</v>
      </c>
    </row>
    <row r="392" spans="1:4" x14ac:dyDescent="0.2">
      <c r="A392" s="2">
        <v>10002429</v>
      </c>
      <c r="B392" s="2" t="s">
        <v>993</v>
      </c>
      <c r="C392" s="2" t="s">
        <v>845</v>
      </c>
      <c r="D392" s="2">
        <v>0.89</v>
      </c>
    </row>
    <row r="393" spans="1:4" x14ac:dyDescent="0.2">
      <c r="A393" s="2">
        <v>10002429</v>
      </c>
      <c r="B393" s="2" t="s">
        <v>993</v>
      </c>
      <c r="C393" s="2" t="s">
        <v>826</v>
      </c>
      <c r="D393" s="2">
        <v>382.2</v>
      </c>
    </row>
    <row r="394" spans="1:4" x14ac:dyDescent="0.2">
      <c r="A394" s="2">
        <v>10002432</v>
      </c>
      <c r="B394" s="2" t="s">
        <v>994</v>
      </c>
      <c r="C394" s="2" t="s">
        <v>845</v>
      </c>
      <c r="D394" s="2">
        <v>1.01</v>
      </c>
    </row>
    <row r="395" spans="1:4" x14ac:dyDescent="0.2">
      <c r="A395" s="2">
        <v>10002432</v>
      </c>
      <c r="B395" s="2" t="s">
        <v>994</v>
      </c>
      <c r="C395" s="2" t="s">
        <v>826</v>
      </c>
      <c r="D395" s="2">
        <v>217.73</v>
      </c>
    </row>
    <row r="396" spans="1:4" x14ac:dyDescent="0.2">
      <c r="A396" s="2">
        <v>10002434</v>
      </c>
      <c r="B396" s="2" t="s">
        <v>995</v>
      </c>
      <c r="C396" s="2" t="s">
        <v>845</v>
      </c>
      <c r="D396" s="2">
        <v>0.86</v>
      </c>
    </row>
    <row r="397" spans="1:4" x14ac:dyDescent="0.2">
      <c r="A397" s="2">
        <v>10002434</v>
      </c>
      <c r="B397" s="2" t="s">
        <v>995</v>
      </c>
      <c r="C397" s="2" t="s">
        <v>825</v>
      </c>
      <c r="D397" s="2">
        <v>233.77199999999999</v>
      </c>
    </row>
    <row r="398" spans="1:4" x14ac:dyDescent="0.2">
      <c r="A398" s="2">
        <v>10002439</v>
      </c>
      <c r="B398" s="2" t="s">
        <v>996</v>
      </c>
      <c r="C398" s="2" t="s">
        <v>826</v>
      </c>
      <c r="D398" s="2">
        <v>352</v>
      </c>
    </row>
    <row r="399" spans="1:4" x14ac:dyDescent="0.2">
      <c r="A399" s="2">
        <v>10002439</v>
      </c>
      <c r="B399" s="2" t="s">
        <v>996</v>
      </c>
      <c r="C399" s="2" t="s">
        <v>845</v>
      </c>
      <c r="D399" s="2">
        <v>0.85</v>
      </c>
    </row>
    <row r="400" spans="1:4" x14ac:dyDescent="0.2">
      <c r="A400" s="2">
        <v>10002441</v>
      </c>
      <c r="B400" s="2" t="s">
        <v>997</v>
      </c>
      <c r="C400" s="2" t="s">
        <v>845</v>
      </c>
      <c r="D400" s="2">
        <v>1</v>
      </c>
    </row>
    <row r="401" spans="1:4" x14ac:dyDescent="0.2">
      <c r="A401" s="2">
        <v>10002441</v>
      </c>
      <c r="B401" s="2" t="s">
        <v>997</v>
      </c>
      <c r="C401" s="2" t="s">
        <v>826</v>
      </c>
      <c r="D401" s="2">
        <v>479</v>
      </c>
    </row>
    <row r="402" spans="1:4" x14ac:dyDescent="0.2">
      <c r="A402" s="2">
        <v>10002447</v>
      </c>
      <c r="B402" s="2" t="s">
        <v>87</v>
      </c>
      <c r="C402" s="2" t="s">
        <v>844</v>
      </c>
      <c r="D402" s="2">
        <v>19.309999999999999</v>
      </c>
    </row>
    <row r="403" spans="1:4" x14ac:dyDescent="0.2">
      <c r="A403" s="2">
        <v>10002448</v>
      </c>
      <c r="B403" s="2" t="s">
        <v>88</v>
      </c>
      <c r="C403" s="2" t="s">
        <v>823</v>
      </c>
      <c r="D403" s="2">
        <v>13.97</v>
      </c>
    </row>
    <row r="404" spans="1:4" x14ac:dyDescent="0.2">
      <c r="A404" s="2">
        <v>10002450</v>
      </c>
      <c r="B404" s="2" t="s">
        <v>89</v>
      </c>
      <c r="C404" s="2" t="s">
        <v>843</v>
      </c>
      <c r="D404" s="2">
        <v>450</v>
      </c>
    </row>
    <row r="405" spans="1:4" x14ac:dyDescent="0.2">
      <c r="A405" s="2">
        <v>10002450</v>
      </c>
      <c r="B405" s="2" t="s">
        <v>89</v>
      </c>
      <c r="C405" s="2" t="s">
        <v>844</v>
      </c>
      <c r="D405" s="2">
        <v>20.170000000000002</v>
      </c>
    </row>
    <row r="406" spans="1:4" x14ac:dyDescent="0.2">
      <c r="A406" s="2">
        <v>10002451</v>
      </c>
      <c r="B406" s="2" t="s">
        <v>90</v>
      </c>
      <c r="C406" s="2" t="s">
        <v>844</v>
      </c>
      <c r="D406" s="2">
        <v>20.149999999999999</v>
      </c>
    </row>
    <row r="407" spans="1:4" x14ac:dyDescent="0.2">
      <c r="A407" s="2">
        <v>10002455</v>
      </c>
      <c r="B407" s="2" t="s">
        <v>92</v>
      </c>
      <c r="C407" s="2" t="s">
        <v>826</v>
      </c>
      <c r="D407" s="2">
        <v>648</v>
      </c>
    </row>
    <row r="408" spans="1:4" x14ac:dyDescent="0.2">
      <c r="A408" s="2">
        <v>10002457</v>
      </c>
      <c r="B408" s="2" t="s">
        <v>998</v>
      </c>
      <c r="C408" s="2" t="s">
        <v>833</v>
      </c>
      <c r="D408" s="2">
        <v>8.25</v>
      </c>
    </row>
    <row r="409" spans="1:4" x14ac:dyDescent="0.2">
      <c r="A409" s="2">
        <v>10002457</v>
      </c>
      <c r="B409" s="2" t="s">
        <v>998</v>
      </c>
      <c r="C409" s="2" t="s">
        <v>825</v>
      </c>
      <c r="D409" s="2">
        <v>346.5</v>
      </c>
    </row>
    <row r="410" spans="1:4" x14ac:dyDescent="0.2">
      <c r="A410" s="2">
        <v>10002458</v>
      </c>
      <c r="B410" s="2" t="s">
        <v>999</v>
      </c>
      <c r="C410" s="2" t="s">
        <v>1000</v>
      </c>
      <c r="D410" s="2">
        <v>10.75</v>
      </c>
    </row>
    <row r="411" spans="1:4" x14ac:dyDescent="0.2">
      <c r="A411" s="2">
        <v>10002469</v>
      </c>
      <c r="B411" s="2" t="s">
        <v>1001</v>
      </c>
      <c r="C411" s="2" t="s">
        <v>826</v>
      </c>
      <c r="D411" s="2">
        <v>201.6</v>
      </c>
    </row>
    <row r="412" spans="1:4" x14ac:dyDescent="0.2">
      <c r="A412" s="2">
        <v>10002469</v>
      </c>
      <c r="B412" s="2" t="s">
        <v>1001</v>
      </c>
      <c r="C412" s="2" t="s">
        <v>823</v>
      </c>
      <c r="D412" s="2">
        <v>5.7</v>
      </c>
    </row>
    <row r="413" spans="1:4" x14ac:dyDescent="0.2">
      <c r="A413" s="2">
        <v>10002473</v>
      </c>
      <c r="B413" s="2" t="s">
        <v>1002</v>
      </c>
      <c r="C413" s="2" t="s">
        <v>826</v>
      </c>
      <c r="D413" s="2">
        <v>588</v>
      </c>
    </row>
    <row r="414" spans="1:4" x14ac:dyDescent="0.2">
      <c r="A414" s="2">
        <v>10002473</v>
      </c>
      <c r="B414" s="2" t="s">
        <v>1002</v>
      </c>
      <c r="C414" s="2" t="s">
        <v>823</v>
      </c>
      <c r="D414" s="2">
        <v>8.65</v>
      </c>
    </row>
    <row r="415" spans="1:4" x14ac:dyDescent="0.2">
      <c r="A415" s="2">
        <v>10002489</v>
      </c>
      <c r="B415" s="2" t="s">
        <v>93</v>
      </c>
      <c r="C415" s="2" t="s">
        <v>826</v>
      </c>
      <c r="D415" s="2">
        <v>318.45</v>
      </c>
    </row>
    <row r="416" spans="1:4" x14ac:dyDescent="0.2">
      <c r="A416" s="2">
        <v>10002490</v>
      </c>
      <c r="B416" s="2" t="s">
        <v>1003</v>
      </c>
      <c r="C416" s="2" t="s">
        <v>833</v>
      </c>
      <c r="D416" s="2">
        <v>6.45</v>
      </c>
    </row>
    <row r="417" spans="1:4" x14ac:dyDescent="0.2">
      <c r="A417" s="2">
        <v>10002490</v>
      </c>
      <c r="B417" s="2" t="s">
        <v>1003</v>
      </c>
      <c r="C417" s="2" t="s">
        <v>825</v>
      </c>
      <c r="D417" s="2">
        <v>975</v>
      </c>
    </row>
    <row r="418" spans="1:4" x14ac:dyDescent="0.2">
      <c r="A418" s="2">
        <v>10002492</v>
      </c>
      <c r="B418" s="2" t="s">
        <v>1004</v>
      </c>
      <c r="C418" s="2" t="s">
        <v>826</v>
      </c>
      <c r="D418" s="2">
        <v>963.2</v>
      </c>
    </row>
    <row r="419" spans="1:4" x14ac:dyDescent="0.2">
      <c r="A419" s="2">
        <v>10002492</v>
      </c>
      <c r="B419" s="2" t="s">
        <v>1004</v>
      </c>
      <c r="C419" s="2" t="s">
        <v>823</v>
      </c>
      <c r="D419" s="2">
        <v>9.67</v>
      </c>
    </row>
    <row r="420" spans="1:4" x14ac:dyDescent="0.2">
      <c r="A420" s="2">
        <v>10002515</v>
      </c>
      <c r="B420" s="2" t="s">
        <v>94</v>
      </c>
      <c r="C420" s="2" t="s">
        <v>826</v>
      </c>
      <c r="D420" s="2">
        <v>468</v>
      </c>
    </row>
    <row r="421" spans="1:4" x14ac:dyDescent="0.2">
      <c r="A421" s="2">
        <v>10002517</v>
      </c>
      <c r="B421" s="2" t="s">
        <v>95</v>
      </c>
      <c r="C421" s="2" t="s">
        <v>823</v>
      </c>
      <c r="D421" s="2">
        <v>13.32</v>
      </c>
    </row>
    <row r="422" spans="1:4" x14ac:dyDescent="0.2">
      <c r="A422" s="2">
        <v>10002517</v>
      </c>
      <c r="B422" s="2" t="s">
        <v>95</v>
      </c>
      <c r="C422" s="2" t="s">
        <v>826</v>
      </c>
      <c r="D422" s="2">
        <v>784</v>
      </c>
    </row>
    <row r="423" spans="1:4" x14ac:dyDescent="0.2">
      <c r="A423" s="2">
        <v>10002525</v>
      </c>
      <c r="B423" s="2" t="s">
        <v>1005</v>
      </c>
      <c r="C423" s="2" t="s">
        <v>825</v>
      </c>
      <c r="D423" s="2">
        <v>216</v>
      </c>
    </row>
    <row r="424" spans="1:4" x14ac:dyDescent="0.2">
      <c r="A424" s="2">
        <v>10002526</v>
      </c>
      <c r="B424" s="2" t="s">
        <v>1006</v>
      </c>
      <c r="C424" s="2" t="s">
        <v>825</v>
      </c>
      <c r="D424" s="2">
        <v>534</v>
      </c>
    </row>
    <row r="425" spans="1:4" x14ac:dyDescent="0.2">
      <c r="A425" s="2">
        <v>10002526</v>
      </c>
      <c r="B425" s="2" t="s">
        <v>1006</v>
      </c>
      <c r="C425" s="2" t="s">
        <v>833</v>
      </c>
      <c r="D425" s="2">
        <v>7.9</v>
      </c>
    </row>
    <row r="426" spans="1:4" x14ac:dyDescent="0.2">
      <c r="A426" s="2">
        <v>10002533</v>
      </c>
      <c r="B426" s="2" t="s">
        <v>99</v>
      </c>
      <c r="C426" s="2" t="s">
        <v>823</v>
      </c>
      <c r="D426" s="2">
        <v>1.62</v>
      </c>
    </row>
    <row r="427" spans="1:4" x14ac:dyDescent="0.2">
      <c r="A427" s="2">
        <v>10002533</v>
      </c>
      <c r="B427" s="2" t="s">
        <v>99</v>
      </c>
      <c r="C427" s="2" t="s">
        <v>826</v>
      </c>
      <c r="D427" s="2">
        <v>198</v>
      </c>
    </row>
    <row r="428" spans="1:4" x14ac:dyDescent="0.2">
      <c r="A428" s="2">
        <v>10002545</v>
      </c>
      <c r="B428" s="2" t="s">
        <v>1007</v>
      </c>
      <c r="C428" s="2" t="s">
        <v>823</v>
      </c>
      <c r="D428" s="2">
        <v>10.66</v>
      </c>
    </row>
    <row r="429" spans="1:4" x14ac:dyDescent="0.2">
      <c r="A429" s="2">
        <v>10002545</v>
      </c>
      <c r="B429" s="2" t="s">
        <v>1007</v>
      </c>
      <c r="C429" s="2" t="s">
        <v>826</v>
      </c>
      <c r="D429" s="2">
        <v>960</v>
      </c>
    </row>
    <row r="430" spans="1:4" x14ac:dyDescent="0.2">
      <c r="A430" s="2">
        <v>10002562</v>
      </c>
      <c r="B430" s="2" t="s">
        <v>103</v>
      </c>
      <c r="C430" s="2" t="s">
        <v>826</v>
      </c>
      <c r="D430" s="2">
        <v>936</v>
      </c>
    </row>
    <row r="431" spans="1:4" x14ac:dyDescent="0.2">
      <c r="A431" s="2">
        <v>10002562</v>
      </c>
      <c r="B431" s="2" t="s">
        <v>103</v>
      </c>
      <c r="C431" s="2" t="s">
        <v>823</v>
      </c>
      <c r="D431" s="2">
        <v>12.02</v>
      </c>
    </row>
    <row r="432" spans="1:4" x14ac:dyDescent="0.2">
      <c r="A432" s="2">
        <v>10002567</v>
      </c>
      <c r="B432" s="2" t="s">
        <v>1008</v>
      </c>
      <c r="C432" s="2" t="s">
        <v>952</v>
      </c>
      <c r="D432" s="2">
        <v>331.8</v>
      </c>
    </row>
    <row r="433" spans="1:4" x14ac:dyDescent="0.2">
      <c r="A433" s="2">
        <v>10002567</v>
      </c>
      <c r="B433" s="2" t="s">
        <v>1008</v>
      </c>
      <c r="C433" s="2" t="s">
        <v>1009</v>
      </c>
      <c r="D433" s="2">
        <v>7.9</v>
      </c>
    </row>
    <row r="434" spans="1:4" x14ac:dyDescent="0.2">
      <c r="A434" s="2">
        <v>10002568</v>
      </c>
      <c r="B434" s="2" t="s">
        <v>1010</v>
      </c>
      <c r="C434" s="2" t="s">
        <v>823</v>
      </c>
      <c r="D434" s="2">
        <v>12.12</v>
      </c>
    </row>
    <row r="435" spans="1:4" x14ac:dyDescent="0.2">
      <c r="A435" s="2">
        <v>10002568</v>
      </c>
      <c r="B435" s="2" t="s">
        <v>1010</v>
      </c>
      <c r="C435" s="2" t="s">
        <v>826</v>
      </c>
      <c r="D435" s="2">
        <v>750</v>
      </c>
    </row>
    <row r="436" spans="1:4" x14ac:dyDescent="0.2">
      <c r="A436" s="2">
        <v>10002569</v>
      </c>
      <c r="B436" s="2" t="s">
        <v>1011</v>
      </c>
      <c r="C436" s="2" t="s">
        <v>823</v>
      </c>
      <c r="D436" s="2">
        <v>12.11</v>
      </c>
    </row>
    <row r="437" spans="1:4" x14ac:dyDescent="0.2">
      <c r="A437" s="2">
        <v>10002569</v>
      </c>
      <c r="B437" s="2" t="s">
        <v>1011</v>
      </c>
      <c r="C437" s="2" t="s">
        <v>826</v>
      </c>
      <c r="D437" s="2">
        <v>576</v>
      </c>
    </row>
    <row r="438" spans="1:4" x14ac:dyDescent="0.2">
      <c r="A438" s="2">
        <v>10002571</v>
      </c>
      <c r="B438" s="2" t="s">
        <v>1012</v>
      </c>
      <c r="C438" s="2" t="s">
        <v>826</v>
      </c>
      <c r="D438" s="2">
        <v>750</v>
      </c>
    </row>
    <row r="439" spans="1:4" x14ac:dyDescent="0.2">
      <c r="A439" s="2">
        <v>10002571</v>
      </c>
      <c r="B439" s="2" t="s">
        <v>1012</v>
      </c>
      <c r="C439" s="2" t="s">
        <v>823</v>
      </c>
      <c r="D439" s="2">
        <v>12.24</v>
      </c>
    </row>
    <row r="440" spans="1:4" x14ac:dyDescent="0.2">
      <c r="A440" s="2">
        <v>10002585</v>
      </c>
      <c r="B440" s="2" t="s">
        <v>109</v>
      </c>
      <c r="C440" s="2" t="s">
        <v>825</v>
      </c>
      <c r="D440" s="2">
        <v>153.6</v>
      </c>
    </row>
    <row r="441" spans="1:4" x14ac:dyDescent="0.2">
      <c r="A441" s="2">
        <v>10002585</v>
      </c>
      <c r="B441" s="2" t="s">
        <v>109</v>
      </c>
      <c r="C441" s="2" t="s">
        <v>833</v>
      </c>
      <c r="D441" s="2">
        <v>2.2999999999999998</v>
      </c>
    </row>
    <row r="442" spans="1:4" x14ac:dyDescent="0.2">
      <c r="A442" s="2">
        <v>10002622</v>
      </c>
      <c r="B442" s="2" t="s">
        <v>111</v>
      </c>
      <c r="C442" s="2" t="s">
        <v>826</v>
      </c>
      <c r="D442" s="2">
        <v>480</v>
      </c>
    </row>
    <row r="443" spans="1:4" x14ac:dyDescent="0.2">
      <c r="A443" s="2">
        <v>10002622</v>
      </c>
      <c r="B443" s="2" t="s">
        <v>111</v>
      </c>
      <c r="C443" s="2" t="s">
        <v>823</v>
      </c>
      <c r="D443" s="2">
        <v>7</v>
      </c>
    </row>
    <row r="444" spans="1:4" x14ac:dyDescent="0.2">
      <c r="A444" s="2">
        <v>10002637</v>
      </c>
      <c r="B444" s="2" t="s">
        <v>1013</v>
      </c>
      <c r="C444" s="2" t="s">
        <v>823</v>
      </c>
      <c r="D444" s="2">
        <v>2.16</v>
      </c>
    </row>
    <row r="445" spans="1:4" x14ac:dyDescent="0.2">
      <c r="A445" s="2">
        <v>10002637</v>
      </c>
      <c r="B445" s="2" t="s">
        <v>1013</v>
      </c>
      <c r="C445" s="2" t="s">
        <v>826</v>
      </c>
      <c r="D445" s="2">
        <v>166.32</v>
      </c>
    </row>
    <row r="446" spans="1:4" x14ac:dyDescent="0.2">
      <c r="A446" s="2">
        <v>10002680</v>
      </c>
      <c r="B446" s="2" t="s">
        <v>1014</v>
      </c>
      <c r="C446" s="2" t="s">
        <v>862</v>
      </c>
      <c r="D446" s="2">
        <v>1</v>
      </c>
    </row>
    <row r="447" spans="1:4" x14ac:dyDescent="0.2">
      <c r="A447" s="2">
        <v>10002684</v>
      </c>
      <c r="B447" s="2" t="s">
        <v>1015</v>
      </c>
      <c r="C447" s="2" t="s">
        <v>826</v>
      </c>
      <c r="D447" s="2">
        <v>504</v>
      </c>
    </row>
    <row r="448" spans="1:4" x14ac:dyDescent="0.2">
      <c r="A448" s="2">
        <v>10002684</v>
      </c>
      <c r="B448" s="2" t="s">
        <v>1015</v>
      </c>
      <c r="C448" s="2" t="s">
        <v>823</v>
      </c>
      <c r="D448" s="2">
        <v>8.0299999999999994</v>
      </c>
    </row>
    <row r="449" spans="1:4" x14ac:dyDescent="0.2">
      <c r="A449" s="2">
        <v>10002688</v>
      </c>
      <c r="B449" s="2" t="s">
        <v>114</v>
      </c>
      <c r="C449" s="2" t="s">
        <v>823</v>
      </c>
      <c r="D449" s="2">
        <v>2.09</v>
      </c>
    </row>
    <row r="450" spans="1:4" x14ac:dyDescent="0.2">
      <c r="A450" s="2">
        <v>10002690</v>
      </c>
      <c r="B450" s="2" t="s">
        <v>116</v>
      </c>
      <c r="C450" s="2" t="s">
        <v>823</v>
      </c>
      <c r="D450" s="2">
        <v>1.93</v>
      </c>
    </row>
    <row r="451" spans="1:4" x14ac:dyDescent="0.2">
      <c r="A451" s="2">
        <v>10002691</v>
      </c>
      <c r="B451" s="2" t="s">
        <v>117</v>
      </c>
      <c r="C451" s="2" t="s">
        <v>823</v>
      </c>
      <c r="D451" s="2">
        <v>2</v>
      </c>
    </row>
    <row r="452" spans="1:4" x14ac:dyDescent="0.2">
      <c r="A452" s="2">
        <v>10002695</v>
      </c>
      <c r="B452" s="2" t="s">
        <v>119</v>
      </c>
      <c r="C452" s="2" t="s">
        <v>823</v>
      </c>
      <c r="D452" s="2">
        <v>2.2000000000000002</v>
      </c>
    </row>
    <row r="453" spans="1:4" x14ac:dyDescent="0.2">
      <c r="A453" s="2">
        <v>10002698</v>
      </c>
      <c r="B453" s="2" t="s">
        <v>121</v>
      </c>
      <c r="C453" s="2" t="s">
        <v>823</v>
      </c>
      <c r="D453" s="2">
        <v>3.6</v>
      </c>
    </row>
    <row r="454" spans="1:4" x14ac:dyDescent="0.2">
      <c r="A454" s="2">
        <v>10002702</v>
      </c>
      <c r="B454" s="2" t="s">
        <v>122</v>
      </c>
      <c r="C454" s="2" t="s">
        <v>826</v>
      </c>
      <c r="D454" s="2">
        <v>46.8</v>
      </c>
    </row>
    <row r="455" spans="1:4" x14ac:dyDescent="0.2">
      <c r="A455" s="2">
        <v>10002703</v>
      </c>
      <c r="B455" s="2" t="s">
        <v>123</v>
      </c>
      <c r="C455" s="2" t="s">
        <v>823</v>
      </c>
      <c r="D455" s="2">
        <v>6</v>
      </c>
    </row>
    <row r="456" spans="1:4" x14ac:dyDescent="0.2">
      <c r="A456" s="2">
        <v>10002751</v>
      </c>
      <c r="B456" s="2" t="s">
        <v>1016</v>
      </c>
      <c r="C456" s="2" t="s">
        <v>826</v>
      </c>
      <c r="D456" s="2">
        <v>630</v>
      </c>
    </row>
    <row r="457" spans="1:4" x14ac:dyDescent="0.2">
      <c r="A457" s="2">
        <v>10002751</v>
      </c>
      <c r="B457" s="2" t="s">
        <v>1016</v>
      </c>
      <c r="C457" s="2" t="s">
        <v>823</v>
      </c>
      <c r="D457" s="2">
        <v>6.5</v>
      </c>
    </row>
    <row r="458" spans="1:4" x14ac:dyDescent="0.2">
      <c r="A458" s="2">
        <v>10002756</v>
      </c>
      <c r="B458" s="2" t="s">
        <v>1017</v>
      </c>
      <c r="C458" s="2" t="s">
        <v>823</v>
      </c>
      <c r="D458" s="2">
        <v>8.77</v>
      </c>
    </row>
    <row r="459" spans="1:4" x14ac:dyDescent="0.2">
      <c r="A459" s="2">
        <v>10002760</v>
      </c>
      <c r="B459" s="2" t="s">
        <v>1018</v>
      </c>
      <c r="C459" s="2" t="s">
        <v>823</v>
      </c>
      <c r="D459" s="2">
        <v>11.96</v>
      </c>
    </row>
    <row r="460" spans="1:4" x14ac:dyDescent="0.2">
      <c r="A460" s="2">
        <v>10002760</v>
      </c>
      <c r="B460" s="2" t="s">
        <v>1018</v>
      </c>
      <c r="C460" s="2" t="s">
        <v>826</v>
      </c>
      <c r="D460" s="2">
        <v>685</v>
      </c>
    </row>
    <row r="461" spans="1:4" x14ac:dyDescent="0.2">
      <c r="A461" s="2">
        <v>10002770</v>
      </c>
      <c r="B461" s="2" t="s">
        <v>128</v>
      </c>
      <c r="C461" s="2" t="s">
        <v>823</v>
      </c>
      <c r="D461" s="2">
        <v>2.8180000000000001</v>
      </c>
    </row>
    <row r="462" spans="1:4" x14ac:dyDescent="0.2">
      <c r="A462" s="2">
        <v>10002776</v>
      </c>
      <c r="B462" s="2" t="s">
        <v>129</v>
      </c>
      <c r="C462" s="2" t="s">
        <v>823</v>
      </c>
      <c r="D462" s="2">
        <v>3.41</v>
      </c>
    </row>
    <row r="463" spans="1:4" x14ac:dyDescent="0.2">
      <c r="A463" s="2">
        <v>10002778</v>
      </c>
      <c r="B463" s="2" t="s">
        <v>1019</v>
      </c>
      <c r="C463" s="2" t="s">
        <v>952</v>
      </c>
      <c r="D463" s="2">
        <v>31968</v>
      </c>
    </row>
    <row r="464" spans="1:4" x14ac:dyDescent="0.2">
      <c r="A464" s="2">
        <v>10002778</v>
      </c>
      <c r="B464" s="2" t="s">
        <v>1019</v>
      </c>
      <c r="C464" s="2" t="s">
        <v>1020</v>
      </c>
      <c r="D464" s="2">
        <v>5.9</v>
      </c>
    </row>
    <row r="465" spans="1:4" x14ac:dyDescent="0.2">
      <c r="A465" s="2">
        <v>10002783</v>
      </c>
      <c r="B465" s="2" t="s">
        <v>1021</v>
      </c>
      <c r="C465" s="2" t="s">
        <v>826</v>
      </c>
      <c r="D465" s="2">
        <v>540</v>
      </c>
    </row>
    <row r="466" spans="1:4" x14ac:dyDescent="0.2">
      <c r="A466" s="2">
        <v>10002783</v>
      </c>
      <c r="B466" s="2" t="s">
        <v>1021</v>
      </c>
      <c r="C466" s="2" t="s">
        <v>823</v>
      </c>
      <c r="D466" s="2">
        <v>5.0199999999999996</v>
      </c>
    </row>
    <row r="467" spans="1:4" x14ac:dyDescent="0.2">
      <c r="A467" s="2">
        <v>10002786</v>
      </c>
      <c r="B467" s="2" t="s">
        <v>1022</v>
      </c>
      <c r="C467" s="2" t="s">
        <v>823</v>
      </c>
      <c r="D467" s="2">
        <v>5</v>
      </c>
    </row>
    <row r="468" spans="1:4" x14ac:dyDescent="0.2">
      <c r="A468" s="2">
        <v>10002786</v>
      </c>
      <c r="B468" s="2" t="s">
        <v>1022</v>
      </c>
      <c r="C468" s="2" t="s">
        <v>826</v>
      </c>
      <c r="D468" s="2">
        <v>43.2</v>
      </c>
    </row>
    <row r="469" spans="1:4" x14ac:dyDescent="0.2">
      <c r="A469" s="2">
        <v>10002793</v>
      </c>
      <c r="B469" s="2" t="s">
        <v>1023</v>
      </c>
      <c r="C469" s="2" t="s">
        <v>826</v>
      </c>
      <c r="D469" s="2">
        <v>620</v>
      </c>
    </row>
    <row r="470" spans="1:4" x14ac:dyDescent="0.2">
      <c r="A470" s="2">
        <v>10002795</v>
      </c>
      <c r="B470" s="2" t="s">
        <v>1024</v>
      </c>
      <c r="C470" s="2" t="s">
        <v>823</v>
      </c>
      <c r="D470" s="2">
        <v>2.5</v>
      </c>
    </row>
    <row r="471" spans="1:4" x14ac:dyDescent="0.2">
      <c r="A471" s="2">
        <v>10002795</v>
      </c>
      <c r="B471" s="2" t="s">
        <v>1024</v>
      </c>
      <c r="C471" s="2" t="s">
        <v>826</v>
      </c>
      <c r="D471" s="2">
        <v>250</v>
      </c>
    </row>
    <row r="472" spans="1:4" x14ac:dyDescent="0.2">
      <c r="A472" s="2">
        <v>10002798</v>
      </c>
      <c r="B472" s="2" t="s">
        <v>1025</v>
      </c>
      <c r="C472" s="2" t="s">
        <v>823</v>
      </c>
      <c r="D472" s="2">
        <v>12.18</v>
      </c>
    </row>
    <row r="473" spans="1:4" x14ac:dyDescent="0.2">
      <c r="A473" s="2">
        <v>10002798</v>
      </c>
      <c r="B473" s="2" t="s">
        <v>1025</v>
      </c>
      <c r="C473" s="2" t="s">
        <v>826</v>
      </c>
      <c r="D473" s="2">
        <v>432</v>
      </c>
    </row>
    <row r="474" spans="1:4" x14ac:dyDescent="0.2">
      <c r="A474" s="2">
        <v>10002803</v>
      </c>
      <c r="B474" s="2" t="s">
        <v>1026</v>
      </c>
      <c r="C474" s="2" t="s">
        <v>823</v>
      </c>
      <c r="D474" s="2">
        <v>12.12</v>
      </c>
    </row>
    <row r="475" spans="1:4" x14ac:dyDescent="0.2">
      <c r="A475" s="2">
        <v>10002803</v>
      </c>
      <c r="B475" s="2" t="s">
        <v>1026</v>
      </c>
      <c r="C475" s="2" t="s">
        <v>826</v>
      </c>
      <c r="D475" s="2">
        <v>727.2</v>
      </c>
    </row>
    <row r="476" spans="1:4" x14ac:dyDescent="0.2">
      <c r="A476" s="2">
        <v>10002806</v>
      </c>
      <c r="B476" s="2" t="s">
        <v>1027</v>
      </c>
      <c r="C476" s="2" t="s">
        <v>823</v>
      </c>
      <c r="D476" s="2">
        <v>12.32</v>
      </c>
    </row>
    <row r="477" spans="1:4" x14ac:dyDescent="0.2">
      <c r="A477" s="2">
        <v>10002806</v>
      </c>
      <c r="B477" s="2" t="s">
        <v>1027</v>
      </c>
      <c r="C477" s="2" t="s">
        <v>826</v>
      </c>
      <c r="D477" s="2">
        <v>750</v>
      </c>
    </row>
    <row r="478" spans="1:4" x14ac:dyDescent="0.2">
      <c r="A478" s="2">
        <v>10002809</v>
      </c>
      <c r="B478" s="2" t="s">
        <v>131</v>
      </c>
      <c r="C478" s="2" t="s">
        <v>867</v>
      </c>
      <c r="D478" s="2">
        <v>0.24</v>
      </c>
    </row>
    <row r="479" spans="1:4" x14ac:dyDescent="0.2">
      <c r="A479" s="2">
        <v>10002811</v>
      </c>
      <c r="B479" s="2" t="s">
        <v>132</v>
      </c>
      <c r="C479" s="2" t="s">
        <v>825</v>
      </c>
      <c r="D479" s="2">
        <v>3600</v>
      </c>
    </row>
    <row r="480" spans="1:4" x14ac:dyDescent="0.2">
      <c r="A480" s="2">
        <v>10002813</v>
      </c>
      <c r="B480" s="2" t="s">
        <v>133</v>
      </c>
      <c r="C480" s="2" t="s">
        <v>823</v>
      </c>
      <c r="D480" s="2">
        <v>6.66</v>
      </c>
    </row>
    <row r="481" spans="1:4" x14ac:dyDescent="0.2">
      <c r="A481" s="2">
        <v>10002813</v>
      </c>
      <c r="B481" s="2" t="s">
        <v>133</v>
      </c>
      <c r="C481" s="2" t="s">
        <v>826</v>
      </c>
      <c r="D481" s="2">
        <v>277.2</v>
      </c>
    </row>
    <row r="482" spans="1:4" x14ac:dyDescent="0.2">
      <c r="A482" s="2">
        <v>10002814</v>
      </c>
      <c r="B482" s="2" t="s">
        <v>134</v>
      </c>
      <c r="C482" s="2" t="s">
        <v>901</v>
      </c>
      <c r="D482" s="2">
        <v>2.1800000000000002</v>
      </c>
    </row>
    <row r="483" spans="1:4" x14ac:dyDescent="0.2">
      <c r="A483" s="2">
        <v>10002814</v>
      </c>
      <c r="B483" s="2" t="s">
        <v>134</v>
      </c>
      <c r="C483" s="2" t="s">
        <v>902</v>
      </c>
      <c r="D483" s="2">
        <v>352</v>
      </c>
    </row>
    <row r="484" spans="1:4" x14ac:dyDescent="0.2">
      <c r="A484" s="2">
        <v>10002818</v>
      </c>
      <c r="B484" s="2" t="s">
        <v>135</v>
      </c>
      <c r="C484" s="2" t="s">
        <v>823</v>
      </c>
      <c r="D484" s="2">
        <v>5.4</v>
      </c>
    </row>
    <row r="485" spans="1:4" x14ac:dyDescent="0.2">
      <c r="A485" s="2">
        <v>10002818</v>
      </c>
      <c r="B485" s="2" t="s">
        <v>135</v>
      </c>
      <c r="C485" s="2" t="s">
        <v>826</v>
      </c>
      <c r="D485" s="2">
        <v>519.84</v>
      </c>
    </row>
    <row r="486" spans="1:4" x14ac:dyDescent="0.2">
      <c r="A486" s="2">
        <v>10002820</v>
      </c>
      <c r="B486" s="2" t="s">
        <v>136</v>
      </c>
      <c r="C486" s="2" t="s">
        <v>826</v>
      </c>
      <c r="D486" s="2">
        <v>519.84</v>
      </c>
    </row>
    <row r="487" spans="1:4" x14ac:dyDescent="0.2">
      <c r="A487" s="2">
        <v>10002822</v>
      </c>
      <c r="B487" s="2" t="s">
        <v>138</v>
      </c>
      <c r="C487" s="2" t="s">
        <v>823</v>
      </c>
      <c r="D487" s="2">
        <v>3.59</v>
      </c>
    </row>
    <row r="488" spans="1:4" x14ac:dyDescent="0.2">
      <c r="A488" s="2">
        <v>10002823</v>
      </c>
      <c r="B488" s="2" t="s">
        <v>139</v>
      </c>
      <c r="C488" s="2" t="s">
        <v>823</v>
      </c>
      <c r="D488" s="2">
        <v>3.59</v>
      </c>
    </row>
    <row r="489" spans="1:4" x14ac:dyDescent="0.2">
      <c r="A489" s="2">
        <v>10002827</v>
      </c>
      <c r="B489" s="2" t="s">
        <v>1028</v>
      </c>
      <c r="C489" s="2" t="s">
        <v>823</v>
      </c>
      <c r="D489" s="2">
        <v>4.5</v>
      </c>
    </row>
    <row r="490" spans="1:4" x14ac:dyDescent="0.2">
      <c r="A490" s="2">
        <v>10002827</v>
      </c>
      <c r="B490" s="2" t="s">
        <v>1028</v>
      </c>
      <c r="C490" s="2" t="s">
        <v>826</v>
      </c>
      <c r="D490" s="2">
        <v>235</v>
      </c>
    </row>
    <row r="491" spans="1:4" x14ac:dyDescent="0.2">
      <c r="A491" s="2">
        <v>10002831</v>
      </c>
      <c r="B491" s="2" t="s">
        <v>141</v>
      </c>
      <c r="C491" s="2" t="s">
        <v>826</v>
      </c>
      <c r="D491" s="2">
        <v>3456</v>
      </c>
    </row>
    <row r="492" spans="1:4" x14ac:dyDescent="0.2">
      <c r="A492" s="2">
        <v>10002850</v>
      </c>
      <c r="B492" s="2" t="s">
        <v>1029</v>
      </c>
      <c r="C492" s="2" t="s">
        <v>823</v>
      </c>
      <c r="D492" s="2">
        <v>4.03</v>
      </c>
    </row>
    <row r="493" spans="1:4" x14ac:dyDescent="0.2">
      <c r="A493" s="2">
        <v>10002850</v>
      </c>
      <c r="B493" s="2" t="s">
        <v>1029</v>
      </c>
      <c r="C493" s="2" t="s">
        <v>826</v>
      </c>
      <c r="D493" s="2">
        <v>540</v>
      </c>
    </row>
    <row r="494" spans="1:4" x14ac:dyDescent="0.2">
      <c r="A494" s="2">
        <v>10002851</v>
      </c>
      <c r="B494" s="2" t="s">
        <v>1030</v>
      </c>
      <c r="C494" s="2" t="s">
        <v>826</v>
      </c>
      <c r="D494" s="2">
        <v>540</v>
      </c>
    </row>
    <row r="495" spans="1:4" x14ac:dyDescent="0.2">
      <c r="A495" s="2">
        <v>10002851</v>
      </c>
      <c r="B495" s="2" t="s">
        <v>1030</v>
      </c>
      <c r="C495" s="2" t="s">
        <v>823</v>
      </c>
      <c r="D495" s="2">
        <v>4.0199999999999996</v>
      </c>
    </row>
    <row r="496" spans="1:4" x14ac:dyDescent="0.2">
      <c r="A496" s="2">
        <v>10002852</v>
      </c>
      <c r="B496" s="2" t="s">
        <v>1031</v>
      </c>
      <c r="C496" s="2" t="s">
        <v>823</v>
      </c>
      <c r="D496" s="2">
        <v>3.8540000000000001</v>
      </c>
    </row>
    <row r="497" spans="1:4" x14ac:dyDescent="0.2">
      <c r="A497" s="2">
        <v>10002860</v>
      </c>
      <c r="B497" s="2" t="s">
        <v>1032</v>
      </c>
      <c r="C497" s="2" t="s">
        <v>826</v>
      </c>
      <c r="D497" s="2">
        <v>688</v>
      </c>
    </row>
    <row r="498" spans="1:4" x14ac:dyDescent="0.2">
      <c r="A498" s="2">
        <v>10002860</v>
      </c>
      <c r="B498" s="2" t="s">
        <v>1032</v>
      </c>
      <c r="C498" s="2" t="s">
        <v>845</v>
      </c>
      <c r="D498" s="2">
        <v>10.24</v>
      </c>
    </row>
    <row r="499" spans="1:4" x14ac:dyDescent="0.2">
      <c r="A499" s="2">
        <v>10002870</v>
      </c>
      <c r="B499" s="2" t="s">
        <v>142</v>
      </c>
      <c r="C499" s="2" t="s">
        <v>823</v>
      </c>
      <c r="D499" s="2">
        <v>3.61</v>
      </c>
    </row>
    <row r="500" spans="1:4" x14ac:dyDescent="0.2">
      <c r="A500" s="2">
        <v>10002870</v>
      </c>
      <c r="B500" s="2" t="s">
        <v>142</v>
      </c>
      <c r="C500" s="2" t="s">
        <v>826</v>
      </c>
      <c r="D500" s="2">
        <v>432</v>
      </c>
    </row>
    <row r="501" spans="1:4" x14ac:dyDescent="0.2">
      <c r="A501" s="2">
        <v>10002871</v>
      </c>
      <c r="B501" s="2" t="s">
        <v>1033</v>
      </c>
      <c r="C501" s="2" t="s">
        <v>823</v>
      </c>
      <c r="D501" s="2">
        <v>2.93</v>
      </c>
    </row>
    <row r="502" spans="1:4" x14ac:dyDescent="0.2">
      <c r="A502" s="2">
        <v>10002871</v>
      </c>
      <c r="B502" s="2" t="s">
        <v>1033</v>
      </c>
      <c r="C502" s="2" t="s">
        <v>826</v>
      </c>
      <c r="D502" s="2">
        <v>249.6</v>
      </c>
    </row>
    <row r="503" spans="1:4" x14ac:dyDescent="0.2">
      <c r="A503" s="2">
        <v>10002877</v>
      </c>
      <c r="B503" s="2" t="s">
        <v>144</v>
      </c>
      <c r="C503" s="2" t="s">
        <v>845</v>
      </c>
      <c r="D503" s="2">
        <v>0.26</v>
      </c>
    </row>
    <row r="504" spans="1:4" x14ac:dyDescent="0.2">
      <c r="A504" s="2">
        <v>10002878</v>
      </c>
      <c r="B504" s="2" t="s">
        <v>145</v>
      </c>
      <c r="C504" s="2" t="s">
        <v>823</v>
      </c>
      <c r="D504" s="2">
        <v>2.2400000000000002</v>
      </c>
    </row>
    <row r="505" spans="1:4" x14ac:dyDescent="0.2">
      <c r="A505" s="2">
        <v>10002882</v>
      </c>
      <c r="B505" s="2" t="s">
        <v>1034</v>
      </c>
      <c r="C505" s="2" t="s">
        <v>845</v>
      </c>
      <c r="D505" s="2">
        <v>12.8</v>
      </c>
    </row>
    <row r="506" spans="1:4" x14ac:dyDescent="0.2">
      <c r="A506" s="2">
        <v>10002882</v>
      </c>
      <c r="B506" s="2" t="s">
        <v>1034</v>
      </c>
      <c r="C506" s="2" t="s">
        <v>826</v>
      </c>
      <c r="D506" s="2">
        <v>384</v>
      </c>
    </row>
    <row r="507" spans="1:4" x14ac:dyDescent="0.2">
      <c r="A507" s="2">
        <v>10002883</v>
      </c>
      <c r="B507" s="2" t="s">
        <v>147</v>
      </c>
      <c r="C507" s="2" t="s">
        <v>908</v>
      </c>
      <c r="D507" s="2">
        <v>1.6</v>
      </c>
    </row>
    <row r="508" spans="1:4" x14ac:dyDescent="0.2">
      <c r="A508" s="2">
        <v>10002889</v>
      </c>
      <c r="B508" s="2" t="s">
        <v>1035</v>
      </c>
      <c r="C508" s="2" t="s">
        <v>826</v>
      </c>
      <c r="D508" s="2">
        <v>375</v>
      </c>
    </row>
    <row r="509" spans="1:4" x14ac:dyDescent="0.2">
      <c r="A509" s="2">
        <v>10002889</v>
      </c>
      <c r="B509" s="2" t="s">
        <v>1035</v>
      </c>
      <c r="C509" s="2" t="s">
        <v>823</v>
      </c>
      <c r="D509" s="2">
        <v>4.0199999999999996</v>
      </c>
    </row>
    <row r="510" spans="1:4" x14ac:dyDescent="0.2">
      <c r="A510" s="2">
        <v>10002905</v>
      </c>
      <c r="B510" s="2" t="s">
        <v>150</v>
      </c>
      <c r="C510" s="2" t="s">
        <v>843</v>
      </c>
      <c r="D510" s="2">
        <v>288</v>
      </c>
    </row>
    <row r="511" spans="1:4" x14ac:dyDescent="0.2">
      <c r="A511" s="2">
        <v>10002905</v>
      </c>
      <c r="B511" s="2" t="s">
        <v>150</v>
      </c>
      <c r="C511" s="2" t="s">
        <v>908</v>
      </c>
      <c r="D511" s="2">
        <v>0.36299999999999999</v>
      </c>
    </row>
    <row r="512" spans="1:4" x14ac:dyDescent="0.2">
      <c r="A512" s="2">
        <v>10002924</v>
      </c>
      <c r="B512" s="2" t="s">
        <v>151</v>
      </c>
      <c r="C512" s="2" t="s">
        <v>823</v>
      </c>
      <c r="D512" s="2">
        <v>2.2999999999999998</v>
      </c>
    </row>
    <row r="513" spans="1:4" x14ac:dyDescent="0.2">
      <c r="A513" s="2">
        <v>10002928</v>
      </c>
      <c r="B513" s="2" t="s">
        <v>1036</v>
      </c>
      <c r="C513" s="2" t="s">
        <v>823</v>
      </c>
      <c r="D513" s="2">
        <v>6.54</v>
      </c>
    </row>
    <row r="514" spans="1:4" x14ac:dyDescent="0.2">
      <c r="A514" s="2">
        <v>10002928</v>
      </c>
      <c r="B514" s="2" t="s">
        <v>1036</v>
      </c>
      <c r="C514" s="2" t="s">
        <v>826</v>
      </c>
      <c r="D514" s="2">
        <v>720</v>
      </c>
    </row>
    <row r="515" spans="1:4" x14ac:dyDescent="0.2">
      <c r="A515" s="2">
        <v>10002931</v>
      </c>
      <c r="B515" s="2" t="s">
        <v>1037</v>
      </c>
      <c r="C515" s="2" t="s">
        <v>823</v>
      </c>
      <c r="D515" s="2">
        <v>2.1150000000000002</v>
      </c>
    </row>
    <row r="516" spans="1:4" x14ac:dyDescent="0.2">
      <c r="A516" s="2">
        <v>10002935</v>
      </c>
      <c r="B516" s="2" t="s">
        <v>1038</v>
      </c>
      <c r="C516" s="2" t="s">
        <v>823</v>
      </c>
      <c r="D516" s="2">
        <v>2.1800000000000002</v>
      </c>
    </row>
    <row r="517" spans="1:4" x14ac:dyDescent="0.2">
      <c r="A517" s="2">
        <v>10002935</v>
      </c>
      <c r="B517" s="2" t="s">
        <v>1038</v>
      </c>
      <c r="C517" s="2" t="s">
        <v>826</v>
      </c>
      <c r="D517" s="2">
        <v>211.2</v>
      </c>
    </row>
    <row r="518" spans="1:4" x14ac:dyDescent="0.2">
      <c r="A518" s="2">
        <v>10002936</v>
      </c>
      <c r="B518" s="2" t="s">
        <v>1039</v>
      </c>
      <c r="C518" s="2" t="s">
        <v>825</v>
      </c>
      <c r="D518" s="2">
        <v>240</v>
      </c>
    </row>
    <row r="519" spans="1:4" x14ac:dyDescent="0.2">
      <c r="A519" s="2">
        <v>10002936</v>
      </c>
      <c r="B519" s="2" t="s">
        <v>1039</v>
      </c>
      <c r="C519" s="2" t="s">
        <v>833</v>
      </c>
      <c r="D519" s="2">
        <v>2.5</v>
      </c>
    </row>
    <row r="520" spans="1:4" x14ac:dyDescent="0.2">
      <c r="A520" s="2">
        <v>10002942</v>
      </c>
      <c r="B520" s="2" t="s">
        <v>1040</v>
      </c>
      <c r="C520" s="2" t="s">
        <v>826</v>
      </c>
      <c r="D520" s="2">
        <v>288</v>
      </c>
    </row>
    <row r="521" spans="1:4" x14ac:dyDescent="0.2">
      <c r="A521" s="2">
        <v>10002944</v>
      </c>
      <c r="B521" s="2" t="s">
        <v>1041</v>
      </c>
      <c r="C521" s="2" t="s">
        <v>823</v>
      </c>
      <c r="D521" s="2">
        <v>5.5</v>
      </c>
    </row>
    <row r="522" spans="1:4" x14ac:dyDescent="0.2">
      <c r="A522" s="2">
        <v>10002944</v>
      </c>
      <c r="B522" s="2" t="s">
        <v>1041</v>
      </c>
      <c r="C522" s="2" t="s">
        <v>826</v>
      </c>
      <c r="D522" s="2">
        <v>288</v>
      </c>
    </row>
    <row r="523" spans="1:4" x14ac:dyDescent="0.2">
      <c r="A523" s="2">
        <v>10002950</v>
      </c>
      <c r="B523" s="2" t="s">
        <v>1042</v>
      </c>
      <c r="C523" s="2" t="s">
        <v>823</v>
      </c>
      <c r="D523" s="2">
        <v>6.63</v>
      </c>
    </row>
    <row r="524" spans="1:4" x14ac:dyDescent="0.2">
      <c r="A524" s="2">
        <v>10002951</v>
      </c>
      <c r="B524" s="2" t="s">
        <v>1043</v>
      </c>
      <c r="C524" s="2" t="s">
        <v>826</v>
      </c>
      <c r="D524" s="2">
        <v>829.25</v>
      </c>
    </row>
    <row r="525" spans="1:4" x14ac:dyDescent="0.2">
      <c r="A525" s="2">
        <v>10002951</v>
      </c>
      <c r="B525" s="2" t="s">
        <v>1043</v>
      </c>
      <c r="C525" s="2" t="s">
        <v>823</v>
      </c>
      <c r="D525" s="2">
        <v>6.63</v>
      </c>
    </row>
    <row r="526" spans="1:4" x14ac:dyDescent="0.2">
      <c r="A526" s="2">
        <v>10002954</v>
      </c>
      <c r="B526" s="2" t="s">
        <v>1044</v>
      </c>
      <c r="C526" s="2" t="s">
        <v>823</v>
      </c>
      <c r="D526" s="2">
        <v>8.7899999999999991</v>
      </c>
    </row>
    <row r="527" spans="1:4" x14ac:dyDescent="0.2">
      <c r="A527" s="2">
        <v>10002954</v>
      </c>
      <c r="B527" s="2" t="s">
        <v>1044</v>
      </c>
      <c r="C527" s="2" t="s">
        <v>826</v>
      </c>
      <c r="D527" s="2">
        <v>1265</v>
      </c>
    </row>
    <row r="528" spans="1:4" x14ac:dyDescent="0.2">
      <c r="A528" s="2">
        <v>10002961</v>
      </c>
      <c r="B528" s="2" t="s">
        <v>1045</v>
      </c>
      <c r="C528" s="2" t="s">
        <v>833</v>
      </c>
      <c r="D528" s="2">
        <v>7</v>
      </c>
    </row>
    <row r="529" spans="1:4" x14ac:dyDescent="0.2">
      <c r="A529" s="2">
        <v>10002961</v>
      </c>
      <c r="B529" s="2" t="s">
        <v>1045</v>
      </c>
      <c r="C529" s="2" t="s">
        <v>825</v>
      </c>
      <c r="D529" s="2">
        <v>336</v>
      </c>
    </row>
    <row r="530" spans="1:4" x14ac:dyDescent="0.2">
      <c r="A530" s="2">
        <v>10013197</v>
      </c>
      <c r="B530" s="2" t="s">
        <v>1046</v>
      </c>
      <c r="C530" s="2" t="s">
        <v>826</v>
      </c>
      <c r="D530" s="2">
        <v>527</v>
      </c>
    </row>
    <row r="531" spans="1:4" x14ac:dyDescent="0.2">
      <c r="A531" s="2">
        <v>10011985</v>
      </c>
      <c r="B531" s="2" t="s">
        <v>1047</v>
      </c>
      <c r="C531" s="2" t="s">
        <v>825</v>
      </c>
      <c r="D531" s="2">
        <v>660</v>
      </c>
    </row>
    <row r="532" spans="1:4" x14ac:dyDescent="0.2">
      <c r="A532" s="2">
        <v>10011985</v>
      </c>
      <c r="B532" s="2" t="s">
        <v>1047</v>
      </c>
      <c r="C532" s="2" t="s">
        <v>826</v>
      </c>
      <c r="D532" s="2">
        <v>550</v>
      </c>
    </row>
    <row r="533" spans="1:4" x14ac:dyDescent="0.2">
      <c r="A533" s="2">
        <v>10012014</v>
      </c>
      <c r="B533" s="2" t="s">
        <v>395</v>
      </c>
      <c r="C533" s="2" t="s">
        <v>833</v>
      </c>
      <c r="D533" s="2">
        <v>5.5</v>
      </c>
    </row>
    <row r="534" spans="1:4" x14ac:dyDescent="0.2">
      <c r="A534" s="2">
        <v>10012014</v>
      </c>
      <c r="B534" s="2" t="s">
        <v>395</v>
      </c>
      <c r="C534" s="2" t="s">
        <v>825</v>
      </c>
      <c r="D534" s="2">
        <v>275</v>
      </c>
    </row>
    <row r="535" spans="1:4" x14ac:dyDescent="0.2">
      <c r="A535" s="2">
        <v>10012018</v>
      </c>
      <c r="B535" s="2" t="s">
        <v>399</v>
      </c>
      <c r="C535" s="2" t="s">
        <v>833</v>
      </c>
      <c r="D535" s="2">
        <v>6</v>
      </c>
    </row>
    <row r="536" spans="1:4" x14ac:dyDescent="0.2">
      <c r="A536" s="2">
        <v>10012018</v>
      </c>
      <c r="B536" s="2" t="s">
        <v>399</v>
      </c>
      <c r="C536" s="2" t="s">
        <v>825</v>
      </c>
      <c r="D536" s="2">
        <v>210</v>
      </c>
    </row>
    <row r="537" spans="1:4" x14ac:dyDescent="0.2">
      <c r="A537" s="2">
        <v>10012000</v>
      </c>
      <c r="B537" s="2" t="s">
        <v>1048</v>
      </c>
      <c r="C537" s="2" t="s">
        <v>825</v>
      </c>
      <c r="D537" s="2">
        <v>415.8</v>
      </c>
    </row>
    <row r="538" spans="1:4" x14ac:dyDescent="0.2">
      <c r="A538" s="2">
        <v>10012007</v>
      </c>
      <c r="B538" s="2" t="s">
        <v>1049</v>
      </c>
      <c r="C538" s="2" t="s">
        <v>826</v>
      </c>
      <c r="D538" s="2">
        <v>405</v>
      </c>
    </row>
    <row r="539" spans="1:4" x14ac:dyDescent="0.2">
      <c r="A539" s="2">
        <v>10012012</v>
      </c>
      <c r="B539" s="2" t="s">
        <v>393</v>
      </c>
      <c r="C539" s="2" t="s">
        <v>833</v>
      </c>
      <c r="D539" s="2">
        <v>2.96</v>
      </c>
    </row>
    <row r="540" spans="1:4" x14ac:dyDescent="0.2">
      <c r="A540" s="2">
        <v>10012012</v>
      </c>
      <c r="B540" s="2" t="s">
        <v>393</v>
      </c>
      <c r="C540" s="2" t="s">
        <v>825</v>
      </c>
      <c r="D540" s="2">
        <v>139.32</v>
      </c>
    </row>
    <row r="541" spans="1:4" x14ac:dyDescent="0.2">
      <c r="A541" s="2">
        <v>10012015</v>
      </c>
      <c r="B541" s="2" t="s">
        <v>396</v>
      </c>
      <c r="C541" s="2" t="s">
        <v>825</v>
      </c>
      <c r="D541" s="2">
        <v>264</v>
      </c>
    </row>
    <row r="542" spans="1:4" x14ac:dyDescent="0.2">
      <c r="A542" s="2">
        <v>10012015</v>
      </c>
      <c r="B542" s="2" t="s">
        <v>396</v>
      </c>
      <c r="C542" s="2" t="s">
        <v>833</v>
      </c>
      <c r="D542" s="2">
        <v>5.5</v>
      </c>
    </row>
    <row r="543" spans="1:4" x14ac:dyDescent="0.2">
      <c r="A543" s="2">
        <v>10011976</v>
      </c>
      <c r="B543" s="2" t="s">
        <v>1050</v>
      </c>
      <c r="C543" s="2" t="s">
        <v>823</v>
      </c>
      <c r="D543" s="2">
        <v>2.86</v>
      </c>
    </row>
    <row r="544" spans="1:4" x14ac:dyDescent="0.2">
      <c r="A544" s="2">
        <v>10011976</v>
      </c>
      <c r="B544" s="2" t="s">
        <v>1050</v>
      </c>
      <c r="C544" s="2" t="s">
        <v>826</v>
      </c>
      <c r="D544" s="2">
        <v>137.28</v>
      </c>
    </row>
    <row r="545" spans="1:4" x14ac:dyDescent="0.2">
      <c r="A545" s="2">
        <v>10011986</v>
      </c>
      <c r="B545" s="2" t="s">
        <v>1051</v>
      </c>
      <c r="C545" s="2" t="s">
        <v>826</v>
      </c>
      <c r="D545" s="2">
        <v>550</v>
      </c>
    </row>
    <row r="546" spans="1:4" x14ac:dyDescent="0.2">
      <c r="A546" s="2">
        <v>10011986</v>
      </c>
      <c r="B546" s="2" t="s">
        <v>1051</v>
      </c>
      <c r="C546" s="2" t="s">
        <v>825</v>
      </c>
      <c r="D546" s="2">
        <v>660</v>
      </c>
    </row>
    <row r="547" spans="1:4" x14ac:dyDescent="0.2">
      <c r="A547" s="2">
        <v>10011963</v>
      </c>
      <c r="B547" s="2" t="s">
        <v>1052</v>
      </c>
      <c r="C547" s="2" t="s">
        <v>826</v>
      </c>
      <c r="D547" s="2">
        <v>718.25</v>
      </c>
    </row>
    <row r="548" spans="1:4" x14ac:dyDescent="0.2">
      <c r="A548" s="2">
        <v>10011956</v>
      </c>
      <c r="B548" s="2" t="s">
        <v>1053</v>
      </c>
      <c r="C548" s="2" t="s">
        <v>823</v>
      </c>
      <c r="D548" s="2">
        <v>10.86</v>
      </c>
    </row>
    <row r="549" spans="1:4" x14ac:dyDescent="0.2">
      <c r="A549" s="2">
        <v>10011956</v>
      </c>
      <c r="B549" s="2" t="s">
        <v>1053</v>
      </c>
      <c r="C549" s="2" t="s">
        <v>826</v>
      </c>
      <c r="D549" s="2">
        <v>759.85</v>
      </c>
    </row>
    <row r="550" spans="1:4" x14ac:dyDescent="0.2">
      <c r="A550" s="2">
        <v>10012970</v>
      </c>
      <c r="B550" s="2" t="s">
        <v>1054</v>
      </c>
      <c r="C550" s="2" t="s">
        <v>826</v>
      </c>
      <c r="D550" s="2">
        <v>537.29999999999995</v>
      </c>
    </row>
    <row r="551" spans="1:4" x14ac:dyDescent="0.2">
      <c r="A551" s="2">
        <v>10012992</v>
      </c>
      <c r="B551" s="2" t="s">
        <v>425</v>
      </c>
      <c r="C551" s="2" t="s">
        <v>826</v>
      </c>
      <c r="D551" s="2">
        <v>374.16</v>
      </c>
    </row>
    <row r="552" spans="1:4" x14ac:dyDescent="0.2">
      <c r="A552" s="2">
        <v>10012992</v>
      </c>
      <c r="B552" s="2" t="s">
        <v>425</v>
      </c>
      <c r="C552" s="2" t="s">
        <v>823</v>
      </c>
      <c r="D552" s="2">
        <v>15.59</v>
      </c>
    </row>
    <row r="553" spans="1:4" x14ac:dyDescent="0.2">
      <c r="A553" s="2">
        <v>10012994</v>
      </c>
      <c r="B553" s="2" t="s">
        <v>426</v>
      </c>
      <c r="C553" s="2" t="s">
        <v>823</v>
      </c>
      <c r="D553" s="2">
        <v>1.08</v>
      </c>
    </row>
    <row r="554" spans="1:4" x14ac:dyDescent="0.2">
      <c r="A554" s="2">
        <v>10011872</v>
      </c>
      <c r="B554" s="2" t="s">
        <v>1055</v>
      </c>
      <c r="C554" s="2" t="s">
        <v>825</v>
      </c>
      <c r="D554" s="2">
        <v>537.6</v>
      </c>
    </row>
    <row r="555" spans="1:4" x14ac:dyDescent="0.2">
      <c r="A555" s="2">
        <v>10011234</v>
      </c>
      <c r="B555" s="2" t="s">
        <v>367</v>
      </c>
      <c r="C555" s="2" t="s">
        <v>826</v>
      </c>
      <c r="D555" s="2">
        <v>94.5</v>
      </c>
    </row>
    <row r="556" spans="1:4" x14ac:dyDescent="0.2">
      <c r="A556" s="2">
        <v>10011235</v>
      </c>
      <c r="B556" s="2" t="s">
        <v>368</v>
      </c>
      <c r="C556" s="2" t="s">
        <v>826</v>
      </c>
      <c r="D556" s="2">
        <v>121.1</v>
      </c>
    </row>
    <row r="557" spans="1:4" x14ac:dyDescent="0.2">
      <c r="A557" s="2">
        <v>10013792</v>
      </c>
      <c r="B557" s="2" t="s">
        <v>1056</v>
      </c>
      <c r="C557" s="2" t="s">
        <v>826</v>
      </c>
      <c r="D557" s="2">
        <v>307.2</v>
      </c>
    </row>
    <row r="558" spans="1:4" x14ac:dyDescent="0.2">
      <c r="A558" s="2">
        <v>10011014</v>
      </c>
      <c r="B558" s="2" t="s">
        <v>1057</v>
      </c>
      <c r="C558" s="2" t="s">
        <v>826</v>
      </c>
      <c r="D558" s="2">
        <v>25</v>
      </c>
    </row>
    <row r="559" spans="1:4" x14ac:dyDescent="0.2">
      <c r="A559" s="2">
        <v>10011216</v>
      </c>
      <c r="B559" s="2" t="s">
        <v>362</v>
      </c>
      <c r="C559" s="2" t="s">
        <v>826</v>
      </c>
      <c r="D559" s="2">
        <v>504</v>
      </c>
    </row>
    <row r="560" spans="1:4" x14ac:dyDescent="0.2">
      <c r="A560" s="2">
        <v>10011219</v>
      </c>
      <c r="B560" s="2" t="s">
        <v>365</v>
      </c>
      <c r="C560" s="2" t="s">
        <v>826</v>
      </c>
      <c r="D560" s="2">
        <v>252</v>
      </c>
    </row>
    <row r="561" spans="1:4" x14ac:dyDescent="0.2">
      <c r="A561" s="2">
        <v>10011195</v>
      </c>
      <c r="B561" s="2" t="s">
        <v>1058</v>
      </c>
      <c r="C561" s="2" t="s">
        <v>826</v>
      </c>
      <c r="D561" s="2">
        <v>974</v>
      </c>
    </row>
    <row r="562" spans="1:4" x14ac:dyDescent="0.2">
      <c r="A562" s="2">
        <v>10011195</v>
      </c>
      <c r="B562" s="2" t="s">
        <v>1058</v>
      </c>
      <c r="C562" s="2" t="s">
        <v>823</v>
      </c>
      <c r="D562" s="2">
        <v>9.74</v>
      </c>
    </row>
    <row r="563" spans="1:4" x14ac:dyDescent="0.2">
      <c r="A563" s="2">
        <v>10011251</v>
      </c>
      <c r="B563" s="2" t="s">
        <v>1059</v>
      </c>
      <c r="C563" s="2" t="s">
        <v>833</v>
      </c>
      <c r="D563" s="2">
        <v>8.25</v>
      </c>
    </row>
    <row r="564" spans="1:4" x14ac:dyDescent="0.2">
      <c r="A564" s="2">
        <v>10011251</v>
      </c>
      <c r="B564" s="2" t="s">
        <v>1059</v>
      </c>
      <c r="C564" s="2" t="s">
        <v>826</v>
      </c>
      <c r="D564" s="2">
        <v>489.6</v>
      </c>
    </row>
    <row r="565" spans="1:4" x14ac:dyDescent="0.2">
      <c r="A565" s="2">
        <v>10011251</v>
      </c>
      <c r="B565" s="2" t="s">
        <v>1059</v>
      </c>
      <c r="C565" s="2" t="s">
        <v>825</v>
      </c>
      <c r="D565" s="2">
        <v>346.5</v>
      </c>
    </row>
    <row r="566" spans="1:4" x14ac:dyDescent="0.2">
      <c r="A566" s="2">
        <v>10003026</v>
      </c>
      <c r="B566" s="2" t="s">
        <v>153</v>
      </c>
      <c r="C566" s="2" t="s">
        <v>826</v>
      </c>
      <c r="D566" s="2">
        <v>820</v>
      </c>
    </row>
    <row r="567" spans="1:4" x14ac:dyDescent="0.2">
      <c r="A567" s="2">
        <v>10003027</v>
      </c>
      <c r="B567" s="2" t="s">
        <v>154</v>
      </c>
      <c r="C567" s="2" t="s">
        <v>823</v>
      </c>
      <c r="D567" s="2">
        <v>13</v>
      </c>
    </row>
    <row r="568" spans="1:4" x14ac:dyDescent="0.2">
      <c r="A568" s="2">
        <v>10003032</v>
      </c>
      <c r="B568" s="2" t="s">
        <v>155</v>
      </c>
      <c r="C568" s="2" t="s">
        <v>908</v>
      </c>
      <c r="D568" s="2">
        <v>1.34</v>
      </c>
    </row>
    <row r="569" spans="1:4" x14ac:dyDescent="0.2">
      <c r="A569" s="2">
        <v>10003032</v>
      </c>
      <c r="B569" s="2" t="s">
        <v>155</v>
      </c>
      <c r="C569" s="2" t="s">
        <v>843</v>
      </c>
      <c r="D569" s="2">
        <v>160</v>
      </c>
    </row>
    <row r="570" spans="1:4" x14ac:dyDescent="0.2">
      <c r="A570" s="2">
        <v>10003033</v>
      </c>
      <c r="B570" s="2" t="s">
        <v>1060</v>
      </c>
      <c r="C570" s="2" t="s">
        <v>845</v>
      </c>
      <c r="D570" s="2">
        <v>1.085</v>
      </c>
    </row>
    <row r="571" spans="1:4" x14ac:dyDescent="0.2">
      <c r="A571" s="2">
        <v>10003033</v>
      </c>
      <c r="B571" s="2" t="s">
        <v>1060</v>
      </c>
      <c r="C571" s="2" t="s">
        <v>826</v>
      </c>
      <c r="D571" s="2">
        <v>518.4</v>
      </c>
    </row>
    <row r="572" spans="1:4" x14ac:dyDescent="0.2">
      <c r="A572" s="2">
        <v>10003035</v>
      </c>
      <c r="B572" s="2" t="s">
        <v>156</v>
      </c>
      <c r="C572" s="2" t="s">
        <v>823</v>
      </c>
      <c r="D572" s="2">
        <v>3.6</v>
      </c>
    </row>
    <row r="573" spans="1:4" x14ac:dyDescent="0.2">
      <c r="A573" s="2">
        <v>10003035</v>
      </c>
      <c r="B573" s="2" t="s">
        <v>156</v>
      </c>
      <c r="C573" s="2" t="s">
        <v>826</v>
      </c>
      <c r="D573" s="2">
        <v>528</v>
      </c>
    </row>
    <row r="574" spans="1:4" x14ac:dyDescent="0.2">
      <c r="A574" s="2">
        <v>10003048</v>
      </c>
      <c r="B574" s="2" t="s">
        <v>1061</v>
      </c>
      <c r="C574" s="2" t="s">
        <v>826</v>
      </c>
      <c r="D574" s="2">
        <v>830.4</v>
      </c>
    </row>
    <row r="575" spans="1:4" x14ac:dyDescent="0.2">
      <c r="A575" s="2">
        <v>10003048</v>
      </c>
      <c r="B575" s="2" t="s">
        <v>1061</v>
      </c>
      <c r="C575" s="2" t="s">
        <v>823</v>
      </c>
      <c r="D575" s="2">
        <v>17.260000000000002</v>
      </c>
    </row>
    <row r="576" spans="1:4" x14ac:dyDescent="0.2">
      <c r="A576" s="2">
        <v>10003050</v>
      </c>
      <c r="B576" s="2" t="s">
        <v>1062</v>
      </c>
      <c r="C576" s="2" t="s">
        <v>826</v>
      </c>
      <c r="D576" s="2">
        <v>437.76</v>
      </c>
    </row>
    <row r="577" spans="1:4" x14ac:dyDescent="0.2">
      <c r="A577" s="2">
        <v>10003050</v>
      </c>
      <c r="B577" s="2" t="s">
        <v>1062</v>
      </c>
      <c r="C577" s="2" t="s">
        <v>823</v>
      </c>
      <c r="D577" s="2">
        <v>12.15</v>
      </c>
    </row>
    <row r="578" spans="1:4" x14ac:dyDescent="0.2">
      <c r="A578" s="2">
        <v>10003052</v>
      </c>
      <c r="B578" s="2" t="s">
        <v>159</v>
      </c>
      <c r="C578" s="2" t="s">
        <v>823</v>
      </c>
      <c r="D578" s="2">
        <v>9.9640000000000004</v>
      </c>
    </row>
    <row r="579" spans="1:4" x14ac:dyDescent="0.2">
      <c r="A579" s="2">
        <v>10003052</v>
      </c>
      <c r="B579" s="2" t="s">
        <v>159</v>
      </c>
      <c r="C579" s="2" t="s">
        <v>826</v>
      </c>
      <c r="D579" s="2">
        <v>756</v>
      </c>
    </row>
    <row r="580" spans="1:4" x14ac:dyDescent="0.2">
      <c r="A580" s="2">
        <v>10003060</v>
      </c>
      <c r="B580" s="2" t="s">
        <v>1063</v>
      </c>
      <c r="C580" s="2" t="s">
        <v>833</v>
      </c>
      <c r="D580" s="2">
        <v>10.74</v>
      </c>
    </row>
    <row r="581" spans="1:4" x14ac:dyDescent="0.2">
      <c r="A581" s="2">
        <v>10003060</v>
      </c>
      <c r="B581" s="2" t="s">
        <v>1063</v>
      </c>
      <c r="C581" s="2" t="s">
        <v>825</v>
      </c>
      <c r="D581" s="2">
        <v>751.8</v>
      </c>
    </row>
    <row r="582" spans="1:4" x14ac:dyDescent="0.2">
      <c r="A582" s="2">
        <v>10003061</v>
      </c>
      <c r="B582" s="2" t="s">
        <v>1064</v>
      </c>
      <c r="C582" s="2" t="s">
        <v>823</v>
      </c>
      <c r="D582" s="2">
        <v>12.14</v>
      </c>
    </row>
    <row r="583" spans="1:4" x14ac:dyDescent="0.2">
      <c r="A583" s="2">
        <v>10003061</v>
      </c>
      <c r="B583" s="2" t="s">
        <v>1064</v>
      </c>
      <c r="C583" s="2" t="s">
        <v>826</v>
      </c>
      <c r="D583" s="2">
        <v>720</v>
      </c>
    </row>
    <row r="584" spans="1:4" x14ac:dyDescent="0.2">
      <c r="A584" s="2">
        <v>10003072</v>
      </c>
      <c r="B584" s="2" t="s">
        <v>1065</v>
      </c>
      <c r="C584" s="2" t="s">
        <v>826</v>
      </c>
      <c r="D584" s="2">
        <v>198</v>
      </c>
    </row>
    <row r="585" spans="1:4" x14ac:dyDescent="0.2">
      <c r="A585" s="2">
        <v>10003086</v>
      </c>
      <c r="B585" s="2" t="s">
        <v>1066</v>
      </c>
      <c r="C585" s="2" t="s">
        <v>826</v>
      </c>
      <c r="D585" s="2">
        <v>30</v>
      </c>
    </row>
    <row r="586" spans="1:4" x14ac:dyDescent="0.2">
      <c r="A586" s="2">
        <v>10003086</v>
      </c>
      <c r="B586" s="2" t="s">
        <v>1066</v>
      </c>
      <c r="C586" s="2" t="s">
        <v>823</v>
      </c>
      <c r="D586" s="2">
        <v>2.16</v>
      </c>
    </row>
    <row r="587" spans="1:4" x14ac:dyDescent="0.2">
      <c r="A587" s="2">
        <v>10003089</v>
      </c>
      <c r="B587" s="2" t="s">
        <v>1067</v>
      </c>
      <c r="C587" s="2" t="s">
        <v>826</v>
      </c>
      <c r="D587" s="2">
        <v>30</v>
      </c>
    </row>
    <row r="588" spans="1:4" x14ac:dyDescent="0.2">
      <c r="A588" s="2">
        <v>10003089</v>
      </c>
      <c r="B588" s="2" t="s">
        <v>1067</v>
      </c>
      <c r="C588" s="2" t="s">
        <v>823</v>
      </c>
      <c r="D588" s="2">
        <v>2.15</v>
      </c>
    </row>
    <row r="589" spans="1:4" x14ac:dyDescent="0.2">
      <c r="A589" s="2">
        <v>10003090</v>
      </c>
      <c r="B589" s="2" t="s">
        <v>1068</v>
      </c>
      <c r="C589" s="2" t="s">
        <v>826</v>
      </c>
      <c r="D589" s="2">
        <v>720</v>
      </c>
    </row>
    <row r="590" spans="1:4" x14ac:dyDescent="0.2">
      <c r="A590" s="2">
        <v>10003090</v>
      </c>
      <c r="B590" s="2" t="s">
        <v>1068</v>
      </c>
      <c r="C590" s="2" t="s">
        <v>823</v>
      </c>
      <c r="D590" s="2">
        <v>12.23</v>
      </c>
    </row>
    <row r="591" spans="1:4" x14ac:dyDescent="0.2">
      <c r="A591" s="2">
        <v>10003092</v>
      </c>
      <c r="B591" s="2" t="s">
        <v>1069</v>
      </c>
      <c r="C591" s="2" t="s">
        <v>826</v>
      </c>
      <c r="D591" s="2">
        <v>720</v>
      </c>
    </row>
    <row r="592" spans="1:4" x14ac:dyDescent="0.2">
      <c r="A592" s="2">
        <v>10003095</v>
      </c>
      <c r="B592" s="2" t="s">
        <v>1070</v>
      </c>
      <c r="C592" s="2" t="s">
        <v>825</v>
      </c>
      <c r="D592" s="2">
        <v>480</v>
      </c>
    </row>
    <row r="593" spans="1:4" x14ac:dyDescent="0.2">
      <c r="A593" s="2">
        <v>10003115</v>
      </c>
      <c r="B593" s="2" t="s">
        <v>1071</v>
      </c>
      <c r="C593" s="2" t="s">
        <v>823</v>
      </c>
      <c r="D593" s="2">
        <v>0.96</v>
      </c>
    </row>
    <row r="594" spans="1:4" x14ac:dyDescent="0.2">
      <c r="A594" s="2">
        <v>10003122</v>
      </c>
      <c r="B594" s="2" t="s">
        <v>161</v>
      </c>
      <c r="C594" s="2" t="s">
        <v>825</v>
      </c>
      <c r="D594" s="2">
        <v>1872</v>
      </c>
    </row>
    <row r="595" spans="1:4" x14ac:dyDescent="0.2">
      <c r="A595" s="2">
        <v>10003145</v>
      </c>
      <c r="B595" s="2" t="s">
        <v>1072</v>
      </c>
      <c r="C595" s="2" t="s">
        <v>826</v>
      </c>
      <c r="D595" s="2">
        <v>705</v>
      </c>
    </row>
    <row r="596" spans="1:4" x14ac:dyDescent="0.2">
      <c r="A596" s="2">
        <v>10003158</v>
      </c>
      <c r="B596" s="2" t="s">
        <v>163</v>
      </c>
      <c r="C596" s="2" t="s">
        <v>823</v>
      </c>
      <c r="D596" s="2">
        <v>5.94</v>
      </c>
    </row>
    <row r="597" spans="1:4" x14ac:dyDescent="0.2">
      <c r="A597" s="2">
        <v>10003158</v>
      </c>
      <c r="B597" s="2" t="s">
        <v>163</v>
      </c>
      <c r="C597" s="2" t="s">
        <v>826</v>
      </c>
      <c r="D597" s="2">
        <v>384</v>
      </c>
    </row>
    <row r="598" spans="1:4" x14ac:dyDescent="0.2">
      <c r="A598" s="2">
        <v>10003160</v>
      </c>
      <c r="B598" s="2" t="s">
        <v>165</v>
      </c>
      <c r="C598" s="2" t="s">
        <v>823</v>
      </c>
      <c r="D598" s="2">
        <v>1.32</v>
      </c>
    </row>
    <row r="599" spans="1:4" x14ac:dyDescent="0.2">
      <c r="A599" s="2">
        <v>10003162</v>
      </c>
      <c r="B599" s="2" t="s">
        <v>166</v>
      </c>
      <c r="C599" s="2" t="s">
        <v>823</v>
      </c>
      <c r="D599" s="2">
        <v>0.7</v>
      </c>
    </row>
    <row r="600" spans="1:4" x14ac:dyDescent="0.2">
      <c r="A600" s="2">
        <v>10013532</v>
      </c>
      <c r="B600" s="2" t="s">
        <v>1073</v>
      </c>
      <c r="C600" s="2" t="s">
        <v>826</v>
      </c>
      <c r="D600" s="2">
        <v>48.5</v>
      </c>
    </row>
    <row r="601" spans="1:4" x14ac:dyDescent="0.2">
      <c r="A601" s="2">
        <v>10013532</v>
      </c>
      <c r="B601" s="2" t="s">
        <v>1073</v>
      </c>
      <c r="C601" s="2" t="s">
        <v>823</v>
      </c>
      <c r="D601" s="2">
        <v>0.97</v>
      </c>
    </row>
    <row r="602" spans="1:4" x14ac:dyDescent="0.2">
      <c r="A602" s="2">
        <v>10013473</v>
      </c>
      <c r="B602" s="2" t="s">
        <v>1074</v>
      </c>
      <c r="C602" s="2" t="s">
        <v>823</v>
      </c>
      <c r="D602" s="2">
        <v>11.38</v>
      </c>
    </row>
    <row r="603" spans="1:4" x14ac:dyDescent="0.2">
      <c r="A603" s="2">
        <v>10013473</v>
      </c>
      <c r="B603" s="2" t="s">
        <v>1074</v>
      </c>
      <c r="C603" s="2" t="s">
        <v>826</v>
      </c>
      <c r="D603" s="2">
        <v>546</v>
      </c>
    </row>
    <row r="604" spans="1:4" x14ac:dyDescent="0.2">
      <c r="A604" s="2">
        <v>10013442</v>
      </c>
      <c r="B604" s="2" t="s">
        <v>1075</v>
      </c>
      <c r="C604" s="2" t="s">
        <v>823</v>
      </c>
      <c r="D604" s="2">
        <v>1.26</v>
      </c>
    </row>
    <row r="605" spans="1:4" x14ac:dyDescent="0.2">
      <c r="A605" s="2">
        <v>10013431</v>
      </c>
      <c r="B605" s="2" t="s">
        <v>1076</v>
      </c>
      <c r="C605" s="2" t="s">
        <v>826</v>
      </c>
      <c r="D605" s="2">
        <v>43.26</v>
      </c>
    </row>
    <row r="606" spans="1:4" x14ac:dyDescent="0.2">
      <c r="A606" s="2">
        <v>10013412</v>
      </c>
      <c r="B606" s="2" t="s">
        <v>1077</v>
      </c>
      <c r="C606" s="2" t="s">
        <v>826</v>
      </c>
      <c r="D606" s="2">
        <v>291.2</v>
      </c>
    </row>
    <row r="607" spans="1:4" x14ac:dyDescent="0.2">
      <c r="A607" s="2">
        <v>10011091</v>
      </c>
      <c r="B607" s="2" t="s">
        <v>1078</v>
      </c>
      <c r="C607" s="2" t="s">
        <v>823</v>
      </c>
      <c r="D607" s="2">
        <v>7.59</v>
      </c>
    </row>
    <row r="608" spans="1:4" x14ac:dyDescent="0.2">
      <c r="A608" s="2">
        <v>10011096</v>
      </c>
      <c r="B608" s="2" t="s">
        <v>1079</v>
      </c>
      <c r="C608" s="2" t="s">
        <v>823</v>
      </c>
      <c r="D608" s="2">
        <v>7.9</v>
      </c>
    </row>
    <row r="609" spans="1:4" x14ac:dyDescent="0.2">
      <c r="A609" s="2">
        <v>10011134</v>
      </c>
      <c r="B609" s="2" t="s">
        <v>1080</v>
      </c>
      <c r="C609" s="2" t="s">
        <v>825</v>
      </c>
      <c r="D609" s="2">
        <v>74</v>
      </c>
    </row>
    <row r="610" spans="1:4" x14ac:dyDescent="0.2">
      <c r="A610" s="2">
        <v>10003185</v>
      </c>
      <c r="B610" s="2" t="s">
        <v>1081</v>
      </c>
      <c r="C610" s="2" t="s">
        <v>823</v>
      </c>
      <c r="D610" s="2">
        <v>5.7</v>
      </c>
    </row>
    <row r="611" spans="1:4" x14ac:dyDescent="0.2">
      <c r="A611" s="2">
        <v>10003185</v>
      </c>
      <c r="B611" s="2" t="s">
        <v>1081</v>
      </c>
      <c r="C611" s="2" t="s">
        <v>826</v>
      </c>
      <c r="D611" s="2">
        <v>640</v>
      </c>
    </row>
    <row r="612" spans="1:4" x14ac:dyDescent="0.2">
      <c r="A612" s="2">
        <v>10003194</v>
      </c>
      <c r="B612" s="2" t="s">
        <v>1082</v>
      </c>
      <c r="C612" s="2" t="s">
        <v>823</v>
      </c>
      <c r="D612" s="2">
        <v>1.23</v>
      </c>
    </row>
    <row r="613" spans="1:4" x14ac:dyDescent="0.2">
      <c r="A613" s="2">
        <v>10003194</v>
      </c>
      <c r="B613" s="2" t="s">
        <v>1082</v>
      </c>
      <c r="C613" s="2" t="s">
        <v>845</v>
      </c>
      <c r="D613" s="2">
        <v>1.23</v>
      </c>
    </row>
    <row r="614" spans="1:4" x14ac:dyDescent="0.2">
      <c r="A614" s="2">
        <v>10003194</v>
      </c>
      <c r="B614" s="2" t="s">
        <v>1082</v>
      </c>
      <c r="C614" s="2" t="s">
        <v>826</v>
      </c>
      <c r="D614" s="2">
        <v>90</v>
      </c>
    </row>
    <row r="615" spans="1:4" x14ac:dyDescent="0.2">
      <c r="A615" s="2">
        <v>10003195</v>
      </c>
      <c r="B615" s="2" t="s">
        <v>1083</v>
      </c>
      <c r="C615" s="2" t="s">
        <v>845</v>
      </c>
      <c r="D615" s="2">
        <v>0.99</v>
      </c>
    </row>
    <row r="616" spans="1:4" x14ac:dyDescent="0.2">
      <c r="A616" s="2">
        <v>10003195</v>
      </c>
      <c r="B616" s="2" t="s">
        <v>1083</v>
      </c>
      <c r="C616" s="2" t="s">
        <v>826</v>
      </c>
      <c r="D616" s="2">
        <v>57.6</v>
      </c>
    </row>
    <row r="617" spans="1:4" x14ac:dyDescent="0.2">
      <c r="A617" s="2">
        <v>10003195</v>
      </c>
      <c r="B617" s="2" t="s">
        <v>1083</v>
      </c>
      <c r="C617" s="2" t="s">
        <v>823</v>
      </c>
      <c r="D617" s="2">
        <v>0.99</v>
      </c>
    </row>
    <row r="618" spans="1:4" x14ac:dyDescent="0.2">
      <c r="A618" s="2">
        <v>10003217</v>
      </c>
      <c r="B618" s="2" t="s">
        <v>1084</v>
      </c>
      <c r="C618" s="2" t="s">
        <v>823</v>
      </c>
      <c r="D618" s="2">
        <v>3.45</v>
      </c>
    </row>
    <row r="619" spans="1:4" x14ac:dyDescent="0.2">
      <c r="A619" s="2">
        <v>10003219</v>
      </c>
      <c r="B619" s="2" t="s">
        <v>1085</v>
      </c>
      <c r="C619" s="2" t="s">
        <v>843</v>
      </c>
      <c r="D619" s="2">
        <v>168.3</v>
      </c>
    </row>
    <row r="620" spans="1:4" x14ac:dyDescent="0.2">
      <c r="A620" s="2">
        <v>10003221</v>
      </c>
      <c r="B620" s="2" t="s">
        <v>1086</v>
      </c>
      <c r="C620" s="2" t="s">
        <v>825</v>
      </c>
      <c r="D620" s="2">
        <v>180</v>
      </c>
    </row>
    <row r="621" spans="1:4" x14ac:dyDescent="0.2">
      <c r="A621" s="2">
        <v>10003221</v>
      </c>
      <c r="B621" s="2" t="s">
        <v>1086</v>
      </c>
      <c r="C621" s="2" t="s">
        <v>867</v>
      </c>
      <c r="D621" s="2">
        <v>0.69</v>
      </c>
    </row>
    <row r="622" spans="1:4" x14ac:dyDescent="0.2">
      <c r="A622" s="2">
        <v>10003223</v>
      </c>
      <c r="B622" s="2" t="s">
        <v>1087</v>
      </c>
      <c r="C622" s="2" t="s">
        <v>823</v>
      </c>
      <c r="D622" s="2">
        <v>8</v>
      </c>
    </row>
    <row r="623" spans="1:4" x14ac:dyDescent="0.2">
      <c r="A623" s="2">
        <v>10003224</v>
      </c>
      <c r="B623" s="2" t="s">
        <v>1088</v>
      </c>
      <c r="C623" s="2" t="s">
        <v>826</v>
      </c>
      <c r="D623" s="2">
        <v>720</v>
      </c>
    </row>
    <row r="624" spans="1:4" x14ac:dyDescent="0.2">
      <c r="A624" s="2">
        <v>10003224</v>
      </c>
      <c r="B624" s="2" t="s">
        <v>1088</v>
      </c>
      <c r="C624" s="2" t="s">
        <v>823</v>
      </c>
      <c r="D624" s="2">
        <v>6</v>
      </c>
    </row>
    <row r="625" spans="1:4" x14ac:dyDescent="0.2">
      <c r="A625" s="2">
        <v>10003293</v>
      </c>
      <c r="B625" s="2" t="s">
        <v>170</v>
      </c>
      <c r="C625" s="2" t="s">
        <v>826</v>
      </c>
      <c r="D625" s="2">
        <v>342</v>
      </c>
    </row>
    <row r="626" spans="1:4" x14ac:dyDescent="0.2">
      <c r="A626" s="2">
        <v>10003296</v>
      </c>
      <c r="B626" s="2" t="s">
        <v>171</v>
      </c>
      <c r="C626" s="2" t="s">
        <v>845</v>
      </c>
      <c r="D626" s="2">
        <v>7</v>
      </c>
    </row>
    <row r="627" spans="1:4" x14ac:dyDescent="0.2">
      <c r="A627" s="2">
        <v>10003315</v>
      </c>
      <c r="B627" s="2" t="s">
        <v>1089</v>
      </c>
      <c r="C627" s="2" t="s">
        <v>823</v>
      </c>
      <c r="D627" s="2">
        <v>5.12</v>
      </c>
    </row>
    <row r="628" spans="1:4" x14ac:dyDescent="0.2">
      <c r="A628" s="2">
        <v>10003315</v>
      </c>
      <c r="B628" s="2" t="s">
        <v>1089</v>
      </c>
      <c r="C628" s="2" t="s">
        <v>826</v>
      </c>
      <c r="D628" s="2">
        <v>100.8</v>
      </c>
    </row>
    <row r="629" spans="1:4" x14ac:dyDescent="0.2">
      <c r="A629" s="2">
        <v>10003360</v>
      </c>
      <c r="B629" s="2" t="s">
        <v>1090</v>
      </c>
      <c r="C629" s="2" t="s">
        <v>823</v>
      </c>
      <c r="D629" s="2">
        <v>15</v>
      </c>
    </row>
    <row r="630" spans="1:4" x14ac:dyDescent="0.2">
      <c r="A630" s="2">
        <v>10003361</v>
      </c>
      <c r="B630" s="2" t="s">
        <v>1091</v>
      </c>
      <c r="C630" s="2" t="s">
        <v>823</v>
      </c>
      <c r="D630" s="2">
        <v>6.35</v>
      </c>
    </row>
    <row r="631" spans="1:4" x14ac:dyDescent="0.2">
      <c r="A631" s="2">
        <v>10003361</v>
      </c>
      <c r="B631" s="2" t="s">
        <v>1091</v>
      </c>
      <c r="C631" s="2" t="s">
        <v>826</v>
      </c>
      <c r="D631" s="2">
        <v>360</v>
      </c>
    </row>
    <row r="632" spans="1:4" x14ac:dyDescent="0.2">
      <c r="A632" s="2">
        <v>10022310</v>
      </c>
      <c r="B632" s="2" t="s">
        <v>1092</v>
      </c>
      <c r="C632" s="2" t="s">
        <v>826</v>
      </c>
      <c r="D632" s="2">
        <v>480</v>
      </c>
    </row>
    <row r="633" spans="1:4" x14ac:dyDescent="0.2">
      <c r="A633" s="2">
        <v>10003368</v>
      </c>
      <c r="B633" s="2" t="s">
        <v>1093</v>
      </c>
      <c r="C633" s="2" t="s">
        <v>826</v>
      </c>
      <c r="D633" s="2">
        <v>46.08</v>
      </c>
    </row>
    <row r="634" spans="1:4" x14ac:dyDescent="0.2">
      <c r="A634" s="2">
        <v>10003397</v>
      </c>
      <c r="B634" s="2" t="s">
        <v>1094</v>
      </c>
      <c r="C634" s="2" t="s">
        <v>826</v>
      </c>
      <c r="D634" s="2">
        <v>1200</v>
      </c>
    </row>
    <row r="635" spans="1:4" x14ac:dyDescent="0.2">
      <c r="A635" s="2">
        <v>10003435</v>
      </c>
      <c r="B635" s="2" t="s">
        <v>1095</v>
      </c>
      <c r="C635" s="2" t="s">
        <v>826</v>
      </c>
      <c r="D635" s="2">
        <v>360</v>
      </c>
    </row>
    <row r="636" spans="1:4" x14ac:dyDescent="0.2">
      <c r="A636" s="2">
        <v>10003435</v>
      </c>
      <c r="B636" s="2" t="s">
        <v>1095</v>
      </c>
      <c r="C636" s="2" t="s">
        <v>823</v>
      </c>
      <c r="D636" s="2">
        <v>12.18</v>
      </c>
    </row>
    <row r="637" spans="1:4" x14ac:dyDescent="0.2">
      <c r="A637" s="2">
        <v>10003457</v>
      </c>
      <c r="B637" s="2" t="s">
        <v>1096</v>
      </c>
      <c r="C637" s="2" t="s">
        <v>826</v>
      </c>
      <c r="D637" s="2">
        <v>240</v>
      </c>
    </row>
    <row r="638" spans="1:4" x14ac:dyDescent="0.2">
      <c r="A638" s="2">
        <v>10003457</v>
      </c>
      <c r="B638" s="2" t="s">
        <v>1096</v>
      </c>
      <c r="C638" s="2" t="s">
        <v>823</v>
      </c>
      <c r="D638" s="2">
        <v>6</v>
      </c>
    </row>
    <row r="639" spans="1:4" x14ac:dyDescent="0.2">
      <c r="A639" s="2">
        <v>10003535</v>
      </c>
      <c r="B639" s="2" t="s">
        <v>1097</v>
      </c>
      <c r="C639" s="2" t="s">
        <v>845</v>
      </c>
      <c r="D639" s="2">
        <v>0.43</v>
      </c>
    </row>
    <row r="640" spans="1:4" x14ac:dyDescent="0.2">
      <c r="A640" s="2">
        <v>10003541</v>
      </c>
      <c r="B640" s="2" t="s">
        <v>1098</v>
      </c>
      <c r="C640" s="2" t="s">
        <v>826</v>
      </c>
      <c r="D640" s="2">
        <v>112.5</v>
      </c>
    </row>
    <row r="641" spans="1:4" x14ac:dyDescent="0.2">
      <c r="A641" s="2">
        <v>10003541</v>
      </c>
      <c r="B641" s="2" t="s">
        <v>1098</v>
      </c>
      <c r="C641" s="2" t="s">
        <v>823</v>
      </c>
      <c r="D641" s="2">
        <v>2.56</v>
      </c>
    </row>
    <row r="642" spans="1:4" x14ac:dyDescent="0.2">
      <c r="A642" s="2">
        <v>10003675</v>
      </c>
      <c r="B642" s="2" t="s">
        <v>1099</v>
      </c>
      <c r="C642" s="2" t="s">
        <v>826</v>
      </c>
      <c r="D642" s="2">
        <v>252</v>
      </c>
    </row>
    <row r="643" spans="1:4" x14ac:dyDescent="0.2">
      <c r="A643" s="2">
        <v>10003675</v>
      </c>
      <c r="B643" s="2" t="s">
        <v>1099</v>
      </c>
      <c r="C643" s="2" t="s">
        <v>823</v>
      </c>
      <c r="D643" s="2">
        <v>9.15</v>
      </c>
    </row>
    <row r="644" spans="1:4" x14ac:dyDescent="0.2">
      <c r="A644" s="2">
        <v>10003703</v>
      </c>
      <c r="B644" s="2" t="s">
        <v>181</v>
      </c>
      <c r="C644" s="2" t="s">
        <v>823</v>
      </c>
      <c r="D644" s="2">
        <v>1.5269999999999999</v>
      </c>
    </row>
    <row r="645" spans="1:4" x14ac:dyDescent="0.2">
      <c r="A645" s="2">
        <v>10003706</v>
      </c>
      <c r="B645" s="2" t="s">
        <v>183</v>
      </c>
      <c r="C645" s="2" t="s">
        <v>823</v>
      </c>
      <c r="D645" s="2">
        <v>1.538</v>
      </c>
    </row>
    <row r="646" spans="1:4" x14ac:dyDescent="0.2">
      <c r="A646" s="2">
        <v>10003708</v>
      </c>
      <c r="B646" s="2" t="s">
        <v>184</v>
      </c>
      <c r="C646" s="2" t="s">
        <v>823</v>
      </c>
      <c r="D646" s="2">
        <v>1.4319999999999999</v>
      </c>
    </row>
    <row r="647" spans="1:4" x14ac:dyDescent="0.2">
      <c r="A647" s="2">
        <v>10003710</v>
      </c>
      <c r="B647" s="2" t="s">
        <v>186</v>
      </c>
      <c r="C647" s="2" t="s">
        <v>823</v>
      </c>
      <c r="D647" s="2">
        <v>1.5409999999999999</v>
      </c>
    </row>
    <row r="648" spans="1:4" x14ac:dyDescent="0.2">
      <c r="A648" s="2">
        <v>10003711</v>
      </c>
      <c r="B648" s="2" t="s">
        <v>187</v>
      </c>
      <c r="C648" s="2" t="s">
        <v>823</v>
      </c>
      <c r="D648" s="2">
        <v>1.522</v>
      </c>
    </row>
    <row r="649" spans="1:4" x14ac:dyDescent="0.2">
      <c r="A649" s="2">
        <v>10003713</v>
      </c>
      <c r="B649" s="2" t="s">
        <v>1100</v>
      </c>
      <c r="C649" s="2" t="s">
        <v>826</v>
      </c>
      <c r="D649" s="2">
        <v>1400</v>
      </c>
    </row>
    <row r="650" spans="1:4" x14ac:dyDescent="0.2">
      <c r="A650" s="2">
        <v>10003857</v>
      </c>
      <c r="B650" s="2" t="s">
        <v>1101</v>
      </c>
      <c r="C650" s="2" t="s">
        <v>825</v>
      </c>
      <c r="D650" s="2">
        <v>390</v>
      </c>
    </row>
    <row r="651" spans="1:4" x14ac:dyDescent="0.2">
      <c r="A651" s="2">
        <v>10003857</v>
      </c>
      <c r="B651" s="2" t="s">
        <v>1101</v>
      </c>
      <c r="C651" s="2" t="s">
        <v>833</v>
      </c>
      <c r="D651" s="2">
        <v>5.81</v>
      </c>
    </row>
    <row r="652" spans="1:4" x14ac:dyDescent="0.2">
      <c r="A652" s="2">
        <v>10003858</v>
      </c>
      <c r="B652" s="2" t="s">
        <v>1102</v>
      </c>
      <c r="C652" s="2" t="s">
        <v>825</v>
      </c>
      <c r="D652" s="2">
        <v>540</v>
      </c>
    </row>
    <row r="653" spans="1:4" x14ac:dyDescent="0.2">
      <c r="A653" s="2">
        <v>10003880</v>
      </c>
      <c r="B653" s="2" t="s">
        <v>188</v>
      </c>
      <c r="C653" s="2" t="s">
        <v>862</v>
      </c>
      <c r="D653" s="2">
        <v>0.158</v>
      </c>
    </row>
    <row r="654" spans="1:4" x14ac:dyDescent="0.2">
      <c r="A654" s="2">
        <v>10003880</v>
      </c>
      <c r="B654" s="2" t="s">
        <v>188</v>
      </c>
      <c r="C654" s="2" t="s">
        <v>826</v>
      </c>
      <c r="D654" s="2">
        <v>9.48</v>
      </c>
    </row>
    <row r="655" spans="1:4" x14ac:dyDescent="0.2">
      <c r="A655" s="2">
        <v>10003884</v>
      </c>
      <c r="B655" s="2" t="s">
        <v>189</v>
      </c>
      <c r="C655" s="2" t="s">
        <v>845</v>
      </c>
      <c r="D655" s="2">
        <v>0.72</v>
      </c>
    </row>
    <row r="656" spans="1:4" x14ac:dyDescent="0.2">
      <c r="A656" s="2">
        <v>10003898</v>
      </c>
      <c r="B656" s="2" t="s">
        <v>1103</v>
      </c>
      <c r="C656" s="2" t="s">
        <v>823</v>
      </c>
      <c r="D656" s="2">
        <v>2.88</v>
      </c>
    </row>
    <row r="657" spans="1:4" x14ac:dyDescent="0.2">
      <c r="A657" s="2">
        <v>10003916</v>
      </c>
      <c r="B657" s="2" t="s">
        <v>1104</v>
      </c>
      <c r="C657" s="2" t="s">
        <v>843</v>
      </c>
      <c r="D657" s="2">
        <v>94</v>
      </c>
    </row>
    <row r="658" spans="1:4" x14ac:dyDescent="0.2">
      <c r="A658" s="2">
        <v>10003935</v>
      </c>
      <c r="B658" s="2" t="s">
        <v>1105</v>
      </c>
      <c r="C658" s="2" t="s">
        <v>826</v>
      </c>
      <c r="D658" s="2">
        <v>720</v>
      </c>
    </row>
    <row r="659" spans="1:4" x14ac:dyDescent="0.2">
      <c r="A659" s="2">
        <v>10003938</v>
      </c>
      <c r="B659" s="2" t="s">
        <v>194</v>
      </c>
      <c r="C659" s="2" t="s">
        <v>843</v>
      </c>
      <c r="D659" s="2">
        <v>768</v>
      </c>
    </row>
    <row r="660" spans="1:4" x14ac:dyDescent="0.2">
      <c r="A660" s="2">
        <v>10003938</v>
      </c>
      <c r="B660" s="2" t="s">
        <v>194</v>
      </c>
      <c r="C660" s="2" t="s">
        <v>908</v>
      </c>
      <c r="D660" s="2">
        <v>1.04</v>
      </c>
    </row>
    <row r="661" spans="1:4" x14ac:dyDescent="0.2">
      <c r="A661" s="2">
        <v>10003995</v>
      </c>
      <c r="B661" s="2" t="s">
        <v>197</v>
      </c>
      <c r="C661" s="2" t="s">
        <v>823</v>
      </c>
      <c r="D661" s="2">
        <v>5.2</v>
      </c>
    </row>
    <row r="662" spans="1:4" x14ac:dyDescent="0.2">
      <c r="A662" s="2">
        <v>10004078</v>
      </c>
      <c r="B662" s="2" t="s">
        <v>1106</v>
      </c>
      <c r="C662" s="2" t="s">
        <v>825</v>
      </c>
      <c r="D662" s="2">
        <v>1152</v>
      </c>
    </row>
    <row r="663" spans="1:4" x14ac:dyDescent="0.2">
      <c r="A663" s="2">
        <v>10004103</v>
      </c>
      <c r="B663" s="2" t="s">
        <v>1107</v>
      </c>
      <c r="C663" s="2" t="s">
        <v>823</v>
      </c>
      <c r="D663" s="2">
        <v>4.8719999999999999</v>
      </c>
    </row>
    <row r="664" spans="1:4" x14ac:dyDescent="0.2">
      <c r="A664" s="2">
        <v>10004115</v>
      </c>
      <c r="B664" s="2" t="s">
        <v>198</v>
      </c>
      <c r="C664" s="2" t="s">
        <v>823</v>
      </c>
      <c r="D664" s="2">
        <v>2.7</v>
      </c>
    </row>
    <row r="665" spans="1:4" x14ac:dyDescent="0.2">
      <c r="A665" s="2">
        <v>10004116</v>
      </c>
      <c r="B665" s="2" t="s">
        <v>199</v>
      </c>
      <c r="C665" s="2" t="s">
        <v>826</v>
      </c>
      <c r="D665" s="2">
        <v>135</v>
      </c>
    </row>
    <row r="666" spans="1:4" x14ac:dyDescent="0.2">
      <c r="A666" s="2">
        <v>10004182</v>
      </c>
      <c r="B666" s="2" t="s">
        <v>1108</v>
      </c>
      <c r="C666" s="2" t="s">
        <v>823</v>
      </c>
      <c r="D666" s="2">
        <v>8.27</v>
      </c>
    </row>
    <row r="667" spans="1:4" x14ac:dyDescent="0.2">
      <c r="A667" s="2">
        <v>10004335</v>
      </c>
      <c r="B667" s="2" t="s">
        <v>1109</v>
      </c>
      <c r="C667" s="2" t="s">
        <v>826</v>
      </c>
      <c r="D667" s="2">
        <v>204</v>
      </c>
    </row>
    <row r="668" spans="1:4" x14ac:dyDescent="0.2">
      <c r="A668" s="2">
        <v>10004335</v>
      </c>
      <c r="B668" s="2" t="s">
        <v>1109</v>
      </c>
      <c r="C668" s="2" t="s">
        <v>823</v>
      </c>
      <c r="D668" s="2">
        <v>4.25</v>
      </c>
    </row>
    <row r="669" spans="1:4" x14ac:dyDescent="0.2">
      <c r="A669" s="2">
        <v>10004423</v>
      </c>
      <c r="B669" s="2" t="s">
        <v>1110</v>
      </c>
      <c r="C669" s="2" t="s">
        <v>825</v>
      </c>
      <c r="D669" s="2">
        <v>220</v>
      </c>
    </row>
    <row r="670" spans="1:4" x14ac:dyDescent="0.2">
      <c r="A670" s="2">
        <v>10004518</v>
      </c>
      <c r="B670" s="2" t="s">
        <v>201</v>
      </c>
      <c r="C670" s="2" t="s">
        <v>826</v>
      </c>
      <c r="D670" s="2">
        <v>168.65</v>
      </c>
    </row>
    <row r="671" spans="1:4" x14ac:dyDescent="0.2">
      <c r="A671" s="2">
        <v>10004518</v>
      </c>
      <c r="B671" s="2" t="s">
        <v>201</v>
      </c>
      <c r="C671" s="2" t="s">
        <v>823</v>
      </c>
      <c r="D671" s="2">
        <v>3.37</v>
      </c>
    </row>
    <row r="672" spans="1:4" x14ac:dyDescent="0.2">
      <c r="A672" s="2">
        <v>10004556</v>
      </c>
      <c r="B672" s="2" t="s">
        <v>1111</v>
      </c>
      <c r="C672" s="2" t="s">
        <v>823</v>
      </c>
      <c r="D672" s="2">
        <v>6.7</v>
      </c>
    </row>
    <row r="673" spans="1:4" x14ac:dyDescent="0.2">
      <c r="A673" s="2">
        <v>10005924</v>
      </c>
      <c r="B673" s="2" t="s">
        <v>1112</v>
      </c>
      <c r="C673" s="2" t="s">
        <v>826</v>
      </c>
      <c r="D673" s="2">
        <v>1134</v>
      </c>
    </row>
    <row r="674" spans="1:4" x14ac:dyDescent="0.2">
      <c r="A674" s="2">
        <v>10005924</v>
      </c>
      <c r="B674" s="2" t="s">
        <v>1112</v>
      </c>
      <c r="C674" s="2" t="s">
        <v>823</v>
      </c>
      <c r="D674" s="2">
        <v>5.4</v>
      </c>
    </row>
    <row r="675" spans="1:4" x14ac:dyDescent="0.2">
      <c r="A675" s="2">
        <v>10016161</v>
      </c>
      <c r="B675" s="2" t="s">
        <v>494</v>
      </c>
      <c r="C675" s="2" t="s">
        <v>823</v>
      </c>
      <c r="D675" s="2">
        <v>2.91</v>
      </c>
    </row>
    <row r="676" spans="1:4" x14ac:dyDescent="0.2">
      <c r="A676" s="2">
        <v>10016161</v>
      </c>
      <c r="B676" s="2" t="s">
        <v>494</v>
      </c>
      <c r="C676" s="2" t="s">
        <v>826</v>
      </c>
      <c r="D676" s="2">
        <v>209.5</v>
      </c>
    </row>
    <row r="677" spans="1:4" x14ac:dyDescent="0.2">
      <c r="A677" s="2">
        <v>10016180</v>
      </c>
      <c r="B677" s="2" t="s">
        <v>1113</v>
      </c>
      <c r="C677" s="2" t="s">
        <v>843</v>
      </c>
      <c r="D677" s="2">
        <v>480</v>
      </c>
    </row>
    <row r="678" spans="1:4" x14ac:dyDescent="0.2">
      <c r="A678" s="2">
        <v>10016179</v>
      </c>
      <c r="B678" s="2" t="s">
        <v>1114</v>
      </c>
      <c r="C678" s="2" t="s">
        <v>826</v>
      </c>
      <c r="D678" s="2">
        <v>141.5</v>
      </c>
    </row>
    <row r="679" spans="1:4" x14ac:dyDescent="0.2">
      <c r="A679" s="2">
        <v>10011271</v>
      </c>
      <c r="B679" s="2" t="s">
        <v>1115</v>
      </c>
      <c r="C679" s="2" t="s">
        <v>825</v>
      </c>
      <c r="D679" s="2">
        <v>122.5</v>
      </c>
    </row>
    <row r="680" spans="1:4" x14ac:dyDescent="0.2">
      <c r="A680" s="2">
        <v>10011271</v>
      </c>
      <c r="B680" s="2" t="s">
        <v>1115</v>
      </c>
      <c r="C680" s="2" t="s">
        <v>833</v>
      </c>
      <c r="D680" s="2">
        <v>1.75</v>
      </c>
    </row>
    <row r="681" spans="1:4" x14ac:dyDescent="0.2">
      <c r="A681" s="2">
        <v>10013385</v>
      </c>
      <c r="B681" s="2" t="s">
        <v>1116</v>
      </c>
      <c r="C681" s="2" t="s">
        <v>826</v>
      </c>
      <c r="D681" s="2">
        <v>108.64</v>
      </c>
    </row>
    <row r="682" spans="1:4" x14ac:dyDescent="0.2">
      <c r="A682" s="2">
        <v>10011098</v>
      </c>
      <c r="B682" s="2" t="s">
        <v>358</v>
      </c>
      <c r="C682" s="2" t="s">
        <v>833</v>
      </c>
      <c r="D682" s="2">
        <v>7.5</v>
      </c>
    </row>
    <row r="683" spans="1:4" x14ac:dyDescent="0.2">
      <c r="A683" s="2">
        <v>10011098</v>
      </c>
      <c r="B683" s="2" t="s">
        <v>358</v>
      </c>
      <c r="C683" s="2" t="s">
        <v>825</v>
      </c>
      <c r="D683" s="2">
        <v>360</v>
      </c>
    </row>
    <row r="684" spans="1:4" x14ac:dyDescent="0.2">
      <c r="A684" s="2">
        <v>10010627</v>
      </c>
      <c r="B684" s="2" t="s">
        <v>1117</v>
      </c>
      <c r="C684" s="2" t="s">
        <v>825</v>
      </c>
      <c r="D684" s="2">
        <v>135.6</v>
      </c>
    </row>
    <row r="685" spans="1:4" x14ac:dyDescent="0.2">
      <c r="A685" s="2">
        <v>10020698</v>
      </c>
      <c r="B685" s="2" t="s">
        <v>1118</v>
      </c>
      <c r="C685" s="2" t="s">
        <v>826</v>
      </c>
      <c r="D685" s="2">
        <v>446.4</v>
      </c>
    </row>
    <row r="686" spans="1:4" x14ac:dyDescent="0.2">
      <c r="A686" s="2">
        <v>10021090</v>
      </c>
      <c r="B686" s="2" t="s">
        <v>567</v>
      </c>
      <c r="C686" s="2" t="s">
        <v>826</v>
      </c>
      <c r="D686" s="2">
        <v>567</v>
      </c>
    </row>
    <row r="687" spans="1:4" x14ac:dyDescent="0.2">
      <c r="A687" s="2">
        <v>10029816</v>
      </c>
      <c r="B687" s="2" t="s">
        <v>1119</v>
      </c>
      <c r="C687" s="2" t="s">
        <v>826</v>
      </c>
      <c r="D687" s="2">
        <v>428.4</v>
      </c>
    </row>
    <row r="688" spans="1:4" x14ac:dyDescent="0.2">
      <c r="A688" s="2">
        <v>10012096</v>
      </c>
      <c r="B688" s="2" t="s">
        <v>1120</v>
      </c>
      <c r="C688" s="2" t="s">
        <v>826</v>
      </c>
      <c r="D688" s="2">
        <v>167.25</v>
      </c>
    </row>
    <row r="689" spans="1:4" x14ac:dyDescent="0.2">
      <c r="A689" s="2">
        <v>10012096</v>
      </c>
      <c r="B689" s="2" t="s">
        <v>1120</v>
      </c>
      <c r="C689" s="2" t="s">
        <v>823</v>
      </c>
      <c r="D689" s="2">
        <v>2.23</v>
      </c>
    </row>
    <row r="690" spans="1:4" x14ac:dyDescent="0.2">
      <c r="A690" s="2">
        <v>10012100</v>
      </c>
      <c r="B690" s="2" t="s">
        <v>1121</v>
      </c>
      <c r="C690" s="2" t="s">
        <v>823</v>
      </c>
      <c r="D690" s="2">
        <v>2.25</v>
      </c>
    </row>
    <row r="691" spans="1:4" x14ac:dyDescent="0.2">
      <c r="A691" s="2">
        <v>10012101</v>
      </c>
      <c r="B691" s="2" t="s">
        <v>1122</v>
      </c>
      <c r="C691" s="2" t="s">
        <v>823</v>
      </c>
      <c r="D691" s="2">
        <v>2.23</v>
      </c>
    </row>
    <row r="692" spans="1:4" x14ac:dyDescent="0.2">
      <c r="A692" s="2">
        <v>10012101</v>
      </c>
      <c r="B692" s="2" t="s">
        <v>1122</v>
      </c>
      <c r="C692" s="2" t="s">
        <v>826</v>
      </c>
      <c r="D692" s="2">
        <v>167.25</v>
      </c>
    </row>
    <row r="693" spans="1:4" x14ac:dyDescent="0.2">
      <c r="A693" s="2">
        <v>10012103</v>
      </c>
      <c r="B693" s="2" t="s">
        <v>1123</v>
      </c>
      <c r="C693" s="2" t="s">
        <v>823</v>
      </c>
      <c r="D693" s="2">
        <v>2.23</v>
      </c>
    </row>
    <row r="694" spans="1:4" x14ac:dyDescent="0.2">
      <c r="A694" s="2">
        <v>10012105</v>
      </c>
      <c r="B694" s="2" t="s">
        <v>1124</v>
      </c>
      <c r="C694" s="2" t="s">
        <v>826</v>
      </c>
      <c r="D694" s="2">
        <v>172.86500000000001</v>
      </c>
    </row>
    <row r="695" spans="1:4" x14ac:dyDescent="0.2">
      <c r="A695" s="2">
        <v>10012105</v>
      </c>
      <c r="B695" s="2" t="s">
        <v>1124</v>
      </c>
      <c r="C695" s="2" t="s">
        <v>823</v>
      </c>
      <c r="D695" s="2">
        <v>2.25</v>
      </c>
    </row>
    <row r="696" spans="1:4" x14ac:dyDescent="0.2">
      <c r="A696" s="2">
        <v>10012106</v>
      </c>
      <c r="B696" s="2" t="s">
        <v>1125</v>
      </c>
      <c r="C696" s="2" t="s">
        <v>823</v>
      </c>
      <c r="D696" s="2">
        <v>2.25</v>
      </c>
    </row>
    <row r="697" spans="1:4" x14ac:dyDescent="0.2">
      <c r="A697" s="2">
        <v>10012106</v>
      </c>
      <c r="B697" s="2" t="s">
        <v>1125</v>
      </c>
      <c r="C697" s="2" t="s">
        <v>826</v>
      </c>
      <c r="D697" s="2">
        <v>172.86500000000001</v>
      </c>
    </row>
    <row r="698" spans="1:4" x14ac:dyDescent="0.2">
      <c r="A698" s="2">
        <v>10012108</v>
      </c>
      <c r="B698" s="2" t="s">
        <v>1126</v>
      </c>
      <c r="C698" s="2" t="s">
        <v>833</v>
      </c>
      <c r="D698" s="2">
        <v>1.32</v>
      </c>
    </row>
    <row r="699" spans="1:4" x14ac:dyDescent="0.2">
      <c r="A699" s="2">
        <v>10012060</v>
      </c>
      <c r="B699" s="2" t="s">
        <v>1127</v>
      </c>
      <c r="C699" s="2" t="s">
        <v>826</v>
      </c>
      <c r="D699" s="2">
        <v>347.2</v>
      </c>
    </row>
    <row r="700" spans="1:4" x14ac:dyDescent="0.2">
      <c r="A700" s="2">
        <v>10011971</v>
      </c>
      <c r="B700" s="2" t="s">
        <v>391</v>
      </c>
      <c r="C700" s="2" t="s">
        <v>823</v>
      </c>
      <c r="D700" s="2">
        <v>13</v>
      </c>
    </row>
    <row r="701" spans="1:4" x14ac:dyDescent="0.2">
      <c r="A701" s="2">
        <v>10011971</v>
      </c>
      <c r="B701" s="2" t="s">
        <v>391</v>
      </c>
      <c r="C701" s="2" t="s">
        <v>826</v>
      </c>
      <c r="D701" s="2">
        <v>520</v>
      </c>
    </row>
    <row r="702" spans="1:4" x14ac:dyDescent="0.2">
      <c r="A702" s="2">
        <v>10012058</v>
      </c>
      <c r="B702" s="2" t="s">
        <v>400</v>
      </c>
      <c r="C702" s="2" t="s">
        <v>826</v>
      </c>
      <c r="D702" s="2">
        <v>435.36</v>
      </c>
    </row>
    <row r="703" spans="1:4" x14ac:dyDescent="0.2">
      <c r="A703" s="2">
        <v>10012061</v>
      </c>
      <c r="B703" s="2" t="s">
        <v>402</v>
      </c>
      <c r="C703" s="2" t="s">
        <v>826</v>
      </c>
      <c r="D703" s="2">
        <v>347.2</v>
      </c>
    </row>
    <row r="704" spans="1:4" x14ac:dyDescent="0.2">
      <c r="A704" s="2">
        <v>10010829</v>
      </c>
      <c r="B704" s="2" t="s">
        <v>1128</v>
      </c>
      <c r="C704" s="2" t="s">
        <v>826</v>
      </c>
      <c r="D704" s="2">
        <v>1.4999999999999999E-2</v>
      </c>
    </row>
    <row r="705" spans="1:4" x14ac:dyDescent="0.2">
      <c r="A705" s="2">
        <v>10011012</v>
      </c>
      <c r="B705" s="2" t="s">
        <v>1129</v>
      </c>
      <c r="C705" s="2" t="s">
        <v>826</v>
      </c>
      <c r="D705" s="2">
        <v>12</v>
      </c>
    </row>
    <row r="706" spans="1:4" x14ac:dyDescent="0.2">
      <c r="A706" s="2">
        <v>10011015</v>
      </c>
      <c r="B706" s="2" t="s">
        <v>1130</v>
      </c>
      <c r="C706" s="2" t="s">
        <v>826</v>
      </c>
      <c r="D706" s="2">
        <v>1.5</v>
      </c>
    </row>
    <row r="707" spans="1:4" x14ac:dyDescent="0.2">
      <c r="A707" s="2">
        <v>10009991</v>
      </c>
      <c r="B707" s="2" t="s">
        <v>1131</v>
      </c>
      <c r="C707" s="2" t="s">
        <v>826</v>
      </c>
      <c r="D707" s="2">
        <v>181.44</v>
      </c>
    </row>
    <row r="708" spans="1:4" x14ac:dyDescent="0.2">
      <c r="A708" s="2">
        <v>10009991</v>
      </c>
      <c r="B708" s="2" t="s">
        <v>1131</v>
      </c>
      <c r="C708" s="2" t="s">
        <v>843</v>
      </c>
      <c r="D708" s="2">
        <v>174</v>
      </c>
    </row>
    <row r="709" spans="1:4" x14ac:dyDescent="0.2">
      <c r="A709" s="2">
        <v>10009991</v>
      </c>
      <c r="B709" s="2" t="s">
        <v>1131</v>
      </c>
      <c r="C709" s="2" t="s">
        <v>844</v>
      </c>
      <c r="D709" s="2">
        <v>14.5</v>
      </c>
    </row>
    <row r="710" spans="1:4" x14ac:dyDescent="0.2">
      <c r="A710" s="2">
        <v>10030032</v>
      </c>
      <c r="B710" s="2" t="s">
        <v>657</v>
      </c>
      <c r="C710" s="2" t="s">
        <v>823</v>
      </c>
      <c r="D710" s="2">
        <v>3.6</v>
      </c>
    </row>
    <row r="711" spans="1:4" x14ac:dyDescent="0.2">
      <c r="A711" s="2">
        <v>10005845</v>
      </c>
      <c r="B711" s="2" t="s">
        <v>1132</v>
      </c>
      <c r="C711" s="2" t="s">
        <v>823</v>
      </c>
      <c r="D711" s="2">
        <v>5.35</v>
      </c>
    </row>
    <row r="712" spans="1:4" x14ac:dyDescent="0.2">
      <c r="A712" s="2">
        <v>10005845</v>
      </c>
      <c r="B712" s="2" t="s">
        <v>1132</v>
      </c>
      <c r="C712" s="2" t="s">
        <v>826</v>
      </c>
      <c r="D712" s="2">
        <v>100</v>
      </c>
    </row>
    <row r="713" spans="1:4" x14ac:dyDescent="0.2">
      <c r="A713" s="2">
        <v>10005804</v>
      </c>
      <c r="B713" s="2" t="s">
        <v>1133</v>
      </c>
      <c r="C713" s="2" t="s">
        <v>826</v>
      </c>
      <c r="D713" s="2">
        <v>800</v>
      </c>
    </row>
    <row r="714" spans="1:4" x14ac:dyDescent="0.2">
      <c r="A714" s="2">
        <v>10005804</v>
      </c>
      <c r="B714" s="2" t="s">
        <v>1133</v>
      </c>
      <c r="C714" s="2" t="s">
        <v>823</v>
      </c>
      <c r="D714" s="2">
        <v>5.22</v>
      </c>
    </row>
    <row r="715" spans="1:4" x14ac:dyDescent="0.2">
      <c r="A715" s="2">
        <v>10010832</v>
      </c>
      <c r="B715" s="2" t="s">
        <v>1134</v>
      </c>
      <c r="C715" s="2" t="s">
        <v>826</v>
      </c>
      <c r="D715" s="2">
        <v>1E-3</v>
      </c>
    </row>
    <row r="716" spans="1:4" x14ac:dyDescent="0.2">
      <c r="A716" s="2">
        <v>10035151</v>
      </c>
      <c r="B716" s="2" t="s">
        <v>1135</v>
      </c>
      <c r="C716" s="2" t="s">
        <v>826</v>
      </c>
      <c r="D716" s="2">
        <v>555</v>
      </c>
    </row>
    <row r="717" spans="1:4" x14ac:dyDescent="0.2">
      <c r="A717" s="2">
        <v>10009531</v>
      </c>
      <c r="B717" s="2" t="s">
        <v>311</v>
      </c>
      <c r="C717" s="2" t="s">
        <v>823</v>
      </c>
      <c r="D717" s="2">
        <v>1.5</v>
      </c>
    </row>
    <row r="718" spans="1:4" x14ac:dyDescent="0.2">
      <c r="A718" s="2">
        <v>10009532</v>
      </c>
      <c r="B718" s="2" t="s">
        <v>312</v>
      </c>
      <c r="C718" s="2" t="s">
        <v>823</v>
      </c>
      <c r="D718" s="2">
        <v>5.5</v>
      </c>
    </row>
    <row r="719" spans="1:4" x14ac:dyDescent="0.2">
      <c r="A719" s="2">
        <v>10022412</v>
      </c>
      <c r="B719" s="2" t="s">
        <v>584</v>
      </c>
      <c r="C719" s="2" t="s">
        <v>826</v>
      </c>
      <c r="D719" s="2">
        <v>450</v>
      </c>
    </row>
    <row r="720" spans="1:4" x14ac:dyDescent="0.2">
      <c r="A720" s="2">
        <v>10022413</v>
      </c>
      <c r="B720" s="2" t="s">
        <v>585</v>
      </c>
      <c r="C720" s="2" t="s">
        <v>826</v>
      </c>
      <c r="D720" s="2">
        <v>450</v>
      </c>
    </row>
    <row r="721" spans="1:4" x14ac:dyDescent="0.2">
      <c r="A721" s="2">
        <v>10010662</v>
      </c>
      <c r="B721" s="2" t="s">
        <v>350</v>
      </c>
      <c r="C721" s="2" t="s">
        <v>823</v>
      </c>
      <c r="D721" s="2">
        <v>4.5</v>
      </c>
    </row>
    <row r="722" spans="1:4" x14ac:dyDescent="0.2">
      <c r="A722" s="2">
        <v>10010683</v>
      </c>
      <c r="B722" s="2" t="s">
        <v>1136</v>
      </c>
      <c r="C722" s="2" t="s">
        <v>826</v>
      </c>
      <c r="D722" s="2">
        <v>366</v>
      </c>
    </row>
    <row r="723" spans="1:4" x14ac:dyDescent="0.2">
      <c r="A723" s="2">
        <v>10037031</v>
      </c>
      <c r="B723" s="2" t="s">
        <v>808</v>
      </c>
      <c r="C723" s="2" t="s">
        <v>826</v>
      </c>
      <c r="D723" s="2">
        <v>573.48</v>
      </c>
    </row>
    <row r="724" spans="1:4" x14ac:dyDescent="0.2">
      <c r="A724" s="2">
        <v>10010581</v>
      </c>
      <c r="B724" s="2" t="s">
        <v>340</v>
      </c>
      <c r="C724" s="2" t="s">
        <v>823</v>
      </c>
      <c r="D724" s="2">
        <v>6.34</v>
      </c>
    </row>
    <row r="725" spans="1:4" x14ac:dyDescent="0.2">
      <c r="A725" s="2">
        <v>10010582</v>
      </c>
      <c r="B725" s="2" t="s">
        <v>1137</v>
      </c>
      <c r="C725" s="2" t="s">
        <v>825</v>
      </c>
      <c r="D725" s="2">
        <v>58.8</v>
      </c>
    </row>
    <row r="726" spans="1:4" x14ac:dyDescent="0.2">
      <c r="A726" s="2">
        <v>10010594</v>
      </c>
      <c r="B726" s="2" t="s">
        <v>1138</v>
      </c>
      <c r="C726" s="2" t="s">
        <v>826</v>
      </c>
      <c r="D726" s="2">
        <v>642</v>
      </c>
    </row>
    <row r="727" spans="1:4" x14ac:dyDescent="0.2">
      <c r="A727" s="2">
        <v>10037200</v>
      </c>
      <c r="B727" s="2" t="s">
        <v>1139</v>
      </c>
      <c r="C727" s="2" t="s">
        <v>867</v>
      </c>
      <c r="D727" s="2">
        <v>0.8</v>
      </c>
    </row>
    <row r="728" spans="1:4" x14ac:dyDescent="0.2">
      <c r="A728" s="2">
        <v>10037203</v>
      </c>
      <c r="B728" s="2" t="s">
        <v>1140</v>
      </c>
      <c r="C728" s="2" t="s">
        <v>826</v>
      </c>
      <c r="D728" s="2">
        <v>291.72000000000003</v>
      </c>
    </row>
    <row r="729" spans="1:4" x14ac:dyDescent="0.2">
      <c r="A729" s="2">
        <v>10010511</v>
      </c>
      <c r="B729" s="2" t="s">
        <v>1141</v>
      </c>
      <c r="C729" s="2" t="s">
        <v>826</v>
      </c>
      <c r="D729" s="2">
        <v>307.08</v>
      </c>
    </row>
    <row r="730" spans="1:4" x14ac:dyDescent="0.2">
      <c r="A730" s="2">
        <v>10010550</v>
      </c>
      <c r="B730" s="2" t="s">
        <v>1142</v>
      </c>
      <c r="C730" s="2" t="s">
        <v>843</v>
      </c>
      <c r="D730" s="2">
        <v>206</v>
      </c>
    </row>
    <row r="731" spans="1:4" x14ac:dyDescent="0.2">
      <c r="A731" s="2">
        <v>10010553</v>
      </c>
      <c r="B731" s="2" t="s">
        <v>1143</v>
      </c>
      <c r="C731" s="2" t="s">
        <v>867</v>
      </c>
      <c r="D731" s="2">
        <v>0.9</v>
      </c>
    </row>
    <row r="732" spans="1:4" x14ac:dyDescent="0.2">
      <c r="A732" s="2">
        <v>10024371</v>
      </c>
      <c r="B732" s="2" t="s">
        <v>1144</v>
      </c>
      <c r="C732" s="2" t="s">
        <v>826</v>
      </c>
      <c r="D732" s="2">
        <v>140</v>
      </c>
    </row>
    <row r="733" spans="1:4" x14ac:dyDescent="0.2">
      <c r="A733" s="2">
        <v>10024391</v>
      </c>
      <c r="B733" s="2" t="s">
        <v>1145</v>
      </c>
      <c r="C733" s="2" t="s">
        <v>823</v>
      </c>
      <c r="D733" s="2">
        <v>2.6</v>
      </c>
    </row>
    <row r="734" spans="1:4" x14ac:dyDescent="0.2">
      <c r="A734" s="2">
        <v>10024391</v>
      </c>
      <c r="B734" s="2" t="s">
        <v>1145</v>
      </c>
      <c r="C734" s="2" t="s">
        <v>826</v>
      </c>
      <c r="D734" s="2">
        <v>187.2</v>
      </c>
    </row>
    <row r="735" spans="1:4" x14ac:dyDescent="0.2">
      <c r="A735" s="2">
        <v>10024331</v>
      </c>
      <c r="B735" s="2" t="s">
        <v>607</v>
      </c>
      <c r="C735" s="2" t="s">
        <v>826</v>
      </c>
      <c r="D735" s="2">
        <v>835.2</v>
      </c>
    </row>
    <row r="736" spans="1:4" x14ac:dyDescent="0.2">
      <c r="A736" s="2">
        <v>10024331</v>
      </c>
      <c r="B736" s="2" t="s">
        <v>607</v>
      </c>
      <c r="C736" s="2" t="s">
        <v>823</v>
      </c>
      <c r="D736" s="2">
        <v>11.6</v>
      </c>
    </row>
    <row r="737" spans="1:4" x14ac:dyDescent="0.2">
      <c r="A737" s="2">
        <v>10024372</v>
      </c>
      <c r="B737" s="2" t="s">
        <v>1146</v>
      </c>
      <c r="C737" s="2" t="s">
        <v>826</v>
      </c>
      <c r="D737" s="2">
        <v>172.8</v>
      </c>
    </row>
    <row r="738" spans="1:4" x14ac:dyDescent="0.2">
      <c r="A738" s="2">
        <v>10019462</v>
      </c>
      <c r="B738" s="2" t="s">
        <v>554</v>
      </c>
      <c r="C738" s="2" t="s">
        <v>826</v>
      </c>
      <c r="D738" s="2">
        <v>92.4</v>
      </c>
    </row>
    <row r="739" spans="1:4" x14ac:dyDescent="0.2">
      <c r="A739" s="2">
        <v>10019463</v>
      </c>
      <c r="B739" s="2" t="s">
        <v>1147</v>
      </c>
      <c r="C739" s="2" t="s">
        <v>826</v>
      </c>
      <c r="D739" s="2">
        <v>91.2</v>
      </c>
    </row>
    <row r="740" spans="1:4" x14ac:dyDescent="0.2">
      <c r="A740" s="2">
        <v>10019457</v>
      </c>
      <c r="B740" s="2" t="s">
        <v>1148</v>
      </c>
      <c r="C740" s="2" t="s">
        <v>826</v>
      </c>
      <c r="D740" s="2">
        <v>338.8</v>
      </c>
    </row>
    <row r="741" spans="1:4" x14ac:dyDescent="0.2">
      <c r="A741" s="2">
        <v>10020232</v>
      </c>
      <c r="B741" s="2" t="s">
        <v>1149</v>
      </c>
      <c r="C741" s="2" t="s">
        <v>826</v>
      </c>
      <c r="D741" s="2">
        <v>869.4</v>
      </c>
    </row>
    <row r="742" spans="1:4" x14ac:dyDescent="0.2">
      <c r="A742" s="2">
        <v>10018931</v>
      </c>
      <c r="B742" s="2" t="s">
        <v>1150</v>
      </c>
      <c r="C742" s="2" t="s">
        <v>826</v>
      </c>
      <c r="D742" s="2">
        <v>207.2</v>
      </c>
    </row>
    <row r="743" spans="1:4" x14ac:dyDescent="0.2">
      <c r="A743" s="2">
        <v>10018932</v>
      </c>
      <c r="B743" s="2" t="s">
        <v>1151</v>
      </c>
      <c r="C743" s="2" t="s">
        <v>826</v>
      </c>
      <c r="D743" s="2">
        <v>207.2</v>
      </c>
    </row>
    <row r="744" spans="1:4" x14ac:dyDescent="0.2">
      <c r="A744" s="2">
        <v>10018970</v>
      </c>
      <c r="B744" s="2" t="s">
        <v>546</v>
      </c>
      <c r="C744" s="2" t="s">
        <v>826</v>
      </c>
      <c r="D744" s="2">
        <v>528</v>
      </c>
    </row>
    <row r="745" spans="1:4" x14ac:dyDescent="0.2">
      <c r="A745" s="2">
        <v>10020170</v>
      </c>
      <c r="B745" s="2" t="s">
        <v>559</v>
      </c>
      <c r="C745" s="2" t="s">
        <v>826</v>
      </c>
      <c r="D745" s="2">
        <v>364</v>
      </c>
    </row>
    <row r="746" spans="1:4" x14ac:dyDescent="0.2">
      <c r="A746" s="2">
        <v>10020173</v>
      </c>
      <c r="B746" s="2" t="s">
        <v>1152</v>
      </c>
      <c r="C746" s="2" t="s">
        <v>826</v>
      </c>
      <c r="D746" s="2">
        <v>97.5</v>
      </c>
    </row>
    <row r="747" spans="1:4" x14ac:dyDescent="0.2">
      <c r="A747" s="2">
        <v>10019351</v>
      </c>
      <c r="B747" s="2" t="s">
        <v>552</v>
      </c>
      <c r="C747" s="2" t="s">
        <v>826</v>
      </c>
      <c r="D747" s="2">
        <v>294</v>
      </c>
    </row>
    <row r="748" spans="1:4" x14ac:dyDescent="0.2">
      <c r="A748" s="2">
        <v>10019351</v>
      </c>
      <c r="B748" s="2" t="s">
        <v>552</v>
      </c>
      <c r="C748" s="2" t="s">
        <v>823</v>
      </c>
      <c r="D748" s="2">
        <v>4.2</v>
      </c>
    </row>
    <row r="749" spans="1:4" x14ac:dyDescent="0.2">
      <c r="A749" s="2">
        <v>10018775</v>
      </c>
      <c r="B749" s="2" t="s">
        <v>541</v>
      </c>
      <c r="C749" s="2" t="s">
        <v>823</v>
      </c>
      <c r="D749" s="2">
        <v>3.84</v>
      </c>
    </row>
    <row r="750" spans="1:4" x14ac:dyDescent="0.2">
      <c r="A750" s="2">
        <v>10018742</v>
      </c>
      <c r="B750" s="2" t="s">
        <v>536</v>
      </c>
      <c r="C750" s="2" t="s">
        <v>823</v>
      </c>
      <c r="D750" s="2">
        <v>3.24</v>
      </c>
    </row>
    <row r="751" spans="1:4" x14ac:dyDescent="0.2">
      <c r="A751" s="2">
        <v>10018742</v>
      </c>
      <c r="B751" s="2" t="s">
        <v>536</v>
      </c>
      <c r="C751" s="2" t="s">
        <v>826</v>
      </c>
      <c r="D751" s="2">
        <v>498.96</v>
      </c>
    </row>
    <row r="752" spans="1:4" x14ac:dyDescent="0.2">
      <c r="A752" s="2">
        <v>10018738</v>
      </c>
      <c r="B752" s="2" t="s">
        <v>1153</v>
      </c>
      <c r="C752" s="2" t="s">
        <v>823</v>
      </c>
      <c r="D752" s="2">
        <v>1.89</v>
      </c>
    </row>
    <row r="753" spans="1:4" x14ac:dyDescent="0.2">
      <c r="A753" s="2">
        <v>10018710</v>
      </c>
      <c r="B753" s="2" t="s">
        <v>534</v>
      </c>
      <c r="C753" s="2" t="s">
        <v>826</v>
      </c>
      <c r="D753" s="2">
        <v>324</v>
      </c>
    </row>
    <row r="754" spans="1:4" x14ac:dyDescent="0.2">
      <c r="A754" s="2">
        <v>10018711</v>
      </c>
      <c r="B754" s="2" t="s">
        <v>1154</v>
      </c>
      <c r="C754" s="2" t="s">
        <v>825</v>
      </c>
      <c r="D754" s="2">
        <v>851.2</v>
      </c>
    </row>
    <row r="755" spans="1:4" x14ac:dyDescent="0.2">
      <c r="A755" s="2">
        <v>10016532</v>
      </c>
      <c r="B755" s="2" t="s">
        <v>503</v>
      </c>
      <c r="C755" s="2" t="s">
        <v>826</v>
      </c>
      <c r="D755" s="2">
        <v>93.4</v>
      </c>
    </row>
    <row r="756" spans="1:4" x14ac:dyDescent="0.2">
      <c r="A756" s="2">
        <v>10016511</v>
      </c>
      <c r="B756" s="2" t="s">
        <v>1155</v>
      </c>
      <c r="C756" s="2" t="s">
        <v>826</v>
      </c>
      <c r="D756" s="2">
        <v>220.8</v>
      </c>
    </row>
    <row r="757" spans="1:4" x14ac:dyDescent="0.2">
      <c r="A757" s="2">
        <v>10016492</v>
      </c>
      <c r="B757" s="2" t="s">
        <v>1156</v>
      </c>
      <c r="C757" s="2" t="s">
        <v>826</v>
      </c>
      <c r="D757" s="2">
        <v>150</v>
      </c>
    </row>
    <row r="758" spans="1:4" x14ac:dyDescent="0.2">
      <c r="A758" s="2">
        <v>10016453</v>
      </c>
      <c r="B758" s="2" t="s">
        <v>502</v>
      </c>
      <c r="C758" s="2" t="s">
        <v>826</v>
      </c>
      <c r="D758" s="2">
        <v>315.52</v>
      </c>
    </row>
    <row r="759" spans="1:4" x14ac:dyDescent="0.2">
      <c r="A759" s="2">
        <v>10024570</v>
      </c>
      <c r="B759" s="2" t="s">
        <v>1157</v>
      </c>
      <c r="C759" s="2" t="s">
        <v>826</v>
      </c>
      <c r="D759" s="2">
        <v>200</v>
      </c>
    </row>
    <row r="760" spans="1:4" x14ac:dyDescent="0.2">
      <c r="A760" s="2">
        <v>10024572</v>
      </c>
      <c r="B760" s="2" t="s">
        <v>1158</v>
      </c>
      <c r="C760" s="2" t="s">
        <v>826</v>
      </c>
      <c r="D760" s="2">
        <v>392</v>
      </c>
    </row>
    <row r="761" spans="1:4" x14ac:dyDescent="0.2">
      <c r="A761" s="2">
        <v>10019153</v>
      </c>
      <c r="B761" s="2" t="s">
        <v>548</v>
      </c>
      <c r="C761" s="2" t="s">
        <v>826</v>
      </c>
      <c r="D761" s="2">
        <v>33.119999999999997</v>
      </c>
    </row>
    <row r="762" spans="1:4" x14ac:dyDescent="0.2">
      <c r="A762" s="2">
        <v>10015892</v>
      </c>
      <c r="B762" s="2" t="s">
        <v>1159</v>
      </c>
      <c r="C762" s="2" t="s">
        <v>823</v>
      </c>
      <c r="D762" s="2">
        <v>1.03</v>
      </c>
    </row>
    <row r="763" spans="1:4" x14ac:dyDescent="0.2">
      <c r="A763" s="2">
        <v>10015869</v>
      </c>
      <c r="B763" s="2" t="s">
        <v>1160</v>
      </c>
      <c r="C763" s="2" t="s">
        <v>826</v>
      </c>
      <c r="D763" s="2">
        <v>492.8</v>
      </c>
    </row>
    <row r="764" spans="1:4" x14ac:dyDescent="0.2">
      <c r="A764" s="2">
        <v>10018512</v>
      </c>
      <c r="B764" s="2" t="s">
        <v>1161</v>
      </c>
      <c r="C764" s="2" t="s">
        <v>823</v>
      </c>
      <c r="D764" s="2">
        <v>1.68</v>
      </c>
    </row>
    <row r="765" spans="1:4" x14ac:dyDescent="0.2">
      <c r="A765" s="2">
        <v>10018512</v>
      </c>
      <c r="B765" s="2" t="s">
        <v>1161</v>
      </c>
      <c r="C765" s="2" t="s">
        <v>826</v>
      </c>
      <c r="D765" s="2">
        <v>100.8</v>
      </c>
    </row>
    <row r="766" spans="1:4" x14ac:dyDescent="0.2">
      <c r="A766" s="2">
        <v>10027195</v>
      </c>
      <c r="B766" s="2" t="s">
        <v>632</v>
      </c>
      <c r="C766" s="2" t="s">
        <v>826</v>
      </c>
      <c r="D766" s="2">
        <v>273.60000000000002</v>
      </c>
    </row>
    <row r="767" spans="1:4" x14ac:dyDescent="0.2">
      <c r="A767" s="2">
        <v>10019330</v>
      </c>
      <c r="B767" s="2" t="s">
        <v>550</v>
      </c>
      <c r="C767" s="2" t="s">
        <v>826</v>
      </c>
      <c r="D767" s="2">
        <v>360</v>
      </c>
    </row>
    <row r="768" spans="1:4" x14ac:dyDescent="0.2">
      <c r="A768" s="2">
        <v>10019350</v>
      </c>
      <c r="B768" s="2" t="s">
        <v>551</v>
      </c>
      <c r="C768" s="2" t="s">
        <v>823</v>
      </c>
      <c r="D768" s="2">
        <v>3.75</v>
      </c>
    </row>
    <row r="769" spans="1:4" x14ac:dyDescent="0.2">
      <c r="A769" s="2">
        <v>10019350</v>
      </c>
      <c r="B769" s="2" t="s">
        <v>551</v>
      </c>
      <c r="C769" s="2" t="s">
        <v>826</v>
      </c>
      <c r="D769" s="2">
        <v>337.5</v>
      </c>
    </row>
    <row r="770" spans="1:4" x14ac:dyDescent="0.2">
      <c r="A770" s="2">
        <v>10019230</v>
      </c>
      <c r="B770" s="2" t="s">
        <v>1162</v>
      </c>
      <c r="C770" s="2" t="s">
        <v>826</v>
      </c>
      <c r="D770" s="2">
        <v>336</v>
      </c>
    </row>
    <row r="771" spans="1:4" x14ac:dyDescent="0.2">
      <c r="A771" s="2">
        <v>10019252</v>
      </c>
      <c r="B771" s="2" t="s">
        <v>1163</v>
      </c>
      <c r="C771" s="2" t="s">
        <v>826</v>
      </c>
      <c r="D771" s="2">
        <v>748.8</v>
      </c>
    </row>
    <row r="772" spans="1:4" x14ac:dyDescent="0.2">
      <c r="A772" s="2">
        <v>10018430</v>
      </c>
      <c r="B772" s="2" t="s">
        <v>1164</v>
      </c>
      <c r="C772" s="2" t="s">
        <v>826</v>
      </c>
      <c r="D772" s="2">
        <v>966</v>
      </c>
    </row>
    <row r="773" spans="1:4" x14ac:dyDescent="0.2">
      <c r="A773" s="2">
        <v>10018451</v>
      </c>
      <c r="B773" s="2" t="s">
        <v>1165</v>
      </c>
      <c r="C773" s="2" t="s">
        <v>825</v>
      </c>
      <c r="D773" s="2">
        <v>347.2</v>
      </c>
    </row>
    <row r="774" spans="1:4" x14ac:dyDescent="0.2">
      <c r="A774" s="2">
        <v>10018451</v>
      </c>
      <c r="B774" s="2" t="s">
        <v>1165</v>
      </c>
      <c r="C774" s="2" t="s">
        <v>833</v>
      </c>
      <c r="D774" s="2">
        <v>2.17</v>
      </c>
    </row>
    <row r="775" spans="1:4" x14ac:dyDescent="0.2">
      <c r="A775" s="2">
        <v>10001326</v>
      </c>
      <c r="B775" s="2" t="s">
        <v>1166</v>
      </c>
      <c r="C775" s="2" t="s">
        <v>826</v>
      </c>
      <c r="D775" s="2">
        <v>546</v>
      </c>
    </row>
    <row r="776" spans="1:4" x14ac:dyDescent="0.2">
      <c r="A776" s="2">
        <v>10001326</v>
      </c>
      <c r="B776" s="2" t="s">
        <v>1166</v>
      </c>
      <c r="C776" s="2" t="s">
        <v>823</v>
      </c>
      <c r="D776" s="2">
        <v>11.67</v>
      </c>
    </row>
    <row r="777" spans="1:4" x14ac:dyDescent="0.2">
      <c r="A777" s="2">
        <v>10017890</v>
      </c>
      <c r="B777" s="2" t="s">
        <v>1167</v>
      </c>
      <c r="C777" s="2" t="s">
        <v>825</v>
      </c>
      <c r="D777" s="2">
        <v>206.85</v>
      </c>
    </row>
    <row r="778" spans="1:4" x14ac:dyDescent="0.2">
      <c r="A778" s="2">
        <v>10017891</v>
      </c>
      <c r="B778" s="2" t="s">
        <v>1168</v>
      </c>
      <c r="C778" s="2" t="s">
        <v>826</v>
      </c>
      <c r="D778" s="2">
        <v>610.55999999999995</v>
      </c>
    </row>
    <row r="779" spans="1:4" x14ac:dyDescent="0.2">
      <c r="A779" s="2">
        <v>10017891</v>
      </c>
      <c r="B779" s="2" t="s">
        <v>1168</v>
      </c>
      <c r="C779" s="2" t="s">
        <v>867</v>
      </c>
      <c r="D779" s="2">
        <v>0.61</v>
      </c>
    </row>
    <row r="780" spans="1:4" x14ac:dyDescent="0.2">
      <c r="A780" s="2">
        <v>10017810</v>
      </c>
      <c r="B780" s="2" t="s">
        <v>1169</v>
      </c>
      <c r="C780" s="2" t="s">
        <v>826</v>
      </c>
      <c r="D780" s="2">
        <v>732</v>
      </c>
    </row>
    <row r="781" spans="1:4" x14ac:dyDescent="0.2">
      <c r="A781" s="2">
        <v>10017850</v>
      </c>
      <c r="B781" s="2" t="s">
        <v>1170</v>
      </c>
      <c r="C781" s="2" t="s">
        <v>825</v>
      </c>
      <c r="D781" s="2">
        <v>324</v>
      </c>
    </row>
    <row r="782" spans="1:4" x14ac:dyDescent="0.2">
      <c r="A782" s="2">
        <v>10018010</v>
      </c>
      <c r="B782" s="2" t="s">
        <v>526</v>
      </c>
      <c r="C782" s="2" t="s">
        <v>826</v>
      </c>
      <c r="D782" s="2">
        <v>250</v>
      </c>
    </row>
    <row r="783" spans="1:4" x14ac:dyDescent="0.2">
      <c r="A783" s="2">
        <v>10017730</v>
      </c>
      <c r="B783" s="2" t="s">
        <v>1171</v>
      </c>
      <c r="C783" s="2" t="s">
        <v>823</v>
      </c>
      <c r="D783" s="2">
        <v>10</v>
      </c>
    </row>
    <row r="784" spans="1:4" x14ac:dyDescent="0.2">
      <c r="A784" s="2">
        <v>10017730</v>
      </c>
      <c r="B784" s="2" t="s">
        <v>1171</v>
      </c>
      <c r="C784" s="2" t="s">
        <v>826</v>
      </c>
      <c r="D784" s="2">
        <v>360</v>
      </c>
    </row>
    <row r="785" spans="1:4" x14ac:dyDescent="0.2">
      <c r="A785" s="2">
        <v>10017769</v>
      </c>
      <c r="B785" s="2" t="s">
        <v>1172</v>
      </c>
      <c r="C785" s="2" t="s">
        <v>845</v>
      </c>
      <c r="D785" s="2">
        <v>0.9</v>
      </c>
    </row>
    <row r="786" spans="1:4" x14ac:dyDescent="0.2">
      <c r="A786" s="2">
        <v>10017796</v>
      </c>
      <c r="B786" s="2" t="s">
        <v>518</v>
      </c>
      <c r="C786" s="2" t="s">
        <v>823</v>
      </c>
      <c r="D786" s="2">
        <v>13.64</v>
      </c>
    </row>
    <row r="787" spans="1:4" x14ac:dyDescent="0.2">
      <c r="A787" s="2">
        <v>10017797</v>
      </c>
      <c r="B787" s="2" t="s">
        <v>519</v>
      </c>
      <c r="C787" s="2" t="s">
        <v>823</v>
      </c>
      <c r="D787" s="2">
        <v>13.64</v>
      </c>
    </row>
    <row r="788" spans="1:4" x14ac:dyDescent="0.2">
      <c r="A788" s="2">
        <v>10017797</v>
      </c>
      <c r="B788" s="2" t="s">
        <v>519</v>
      </c>
      <c r="C788" s="2" t="s">
        <v>826</v>
      </c>
      <c r="D788" s="2">
        <v>450.12</v>
      </c>
    </row>
    <row r="789" spans="1:4" x14ac:dyDescent="0.2">
      <c r="A789" s="2">
        <v>10017767</v>
      </c>
      <c r="B789" s="2" t="s">
        <v>1173</v>
      </c>
      <c r="C789" s="2" t="s">
        <v>845</v>
      </c>
      <c r="D789" s="2">
        <v>0.9</v>
      </c>
    </row>
    <row r="790" spans="1:4" x14ac:dyDescent="0.2">
      <c r="A790" s="2">
        <v>10017764</v>
      </c>
      <c r="B790" s="2" t="s">
        <v>1174</v>
      </c>
      <c r="C790" s="2" t="s">
        <v>823</v>
      </c>
      <c r="D790" s="2">
        <v>4</v>
      </c>
    </row>
    <row r="791" spans="1:4" x14ac:dyDescent="0.2">
      <c r="A791" s="2">
        <v>10017764</v>
      </c>
      <c r="B791" s="2" t="s">
        <v>1174</v>
      </c>
      <c r="C791" s="2" t="s">
        <v>826</v>
      </c>
      <c r="D791" s="2">
        <v>324</v>
      </c>
    </row>
    <row r="792" spans="1:4" x14ac:dyDescent="0.2">
      <c r="A792" s="2">
        <v>10017733</v>
      </c>
      <c r="B792" s="2" t="s">
        <v>515</v>
      </c>
      <c r="C792" s="2" t="s">
        <v>826</v>
      </c>
      <c r="D792" s="2">
        <v>169.2</v>
      </c>
    </row>
    <row r="793" spans="1:4" x14ac:dyDescent="0.2">
      <c r="A793" s="2">
        <v>10018110</v>
      </c>
      <c r="B793" s="2" t="s">
        <v>528</v>
      </c>
      <c r="C793" s="2" t="s">
        <v>826</v>
      </c>
      <c r="D793" s="2">
        <v>128.1</v>
      </c>
    </row>
    <row r="794" spans="1:4" x14ac:dyDescent="0.2">
      <c r="A794" s="2">
        <v>10017991</v>
      </c>
      <c r="B794" s="2" t="s">
        <v>525</v>
      </c>
      <c r="C794" s="2" t="s">
        <v>826</v>
      </c>
      <c r="D794" s="2">
        <v>288</v>
      </c>
    </row>
    <row r="795" spans="1:4" x14ac:dyDescent="0.2">
      <c r="A795" s="2">
        <v>10017970</v>
      </c>
      <c r="B795" s="2" t="s">
        <v>522</v>
      </c>
      <c r="C795" s="2" t="s">
        <v>823</v>
      </c>
      <c r="D795" s="2">
        <v>7</v>
      </c>
    </row>
    <row r="796" spans="1:4" x14ac:dyDescent="0.2">
      <c r="A796" s="2">
        <v>10017970</v>
      </c>
      <c r="B796" s="2" t="s">
        <v>522</v>
      </c>
      <c r="C796" s="2" t="s">
        <v>826</v>
      </c>
      <c r="D796" s="2">
        <v>280</v>
      </c>
    </row>
    <row r="797" spans="1:4" x14ac:dyDescent="0.2">
      <c r="A797" s="2">
        <v>10017971</v>
      </c>
      <c r="B797" s="2" t="s">
        <v>523</v>
      </c>
      <c r="C797" s="2" t="s">
        <v>823</v>
      </c>
      <c r="D797" s="2">
        <v>8</v>
      </c>
    </row>
    <row r="798" spans="1:4" x14ac:dyDescent="0.2">
      <c r="A798" s="2">
        <v>10017971</v>
      </c>
      <c r="B798" s="2" t="s">
        <v>523</v>
      </c>
      <c r="C798" s="2" t="s">
        <v>826</v>
      </c>
      <c r="D798" s="2">
        <v>384</v>
      </c>
    </row>
    <row r="799" spans="1:4" x14ac:dyDescent="0.2">
      <c r="A799" s="2">
        <v>10002621</v>
      </c>
      <c r="B799" s="2" t="s">
        <v>110</v>
      </c>
      <c r="C799" s="2" t="s">
        <v>825</v>
      </c>
      <c r="D799" s="2">
        <v>494.55</v>
      </c>
    </row>
    <row r="800" spans="1:4" x14ac:dyDescent="0.2">
      <c r="A800" s="2">
        <v>10002621</v>
      </c>
      <c r="B800" s="2" t="s">
        <v>110</v>
      </c>
      <c r="C800" s="2" t="s">
        <v>823</v>
      </c>
      <c r="D800" s="2">
        <v>19.32</v>
      </c>
    </row>
    <row r="801" spans="1:4" x14ac:dyDescent="0.2">
      <c r="A801" s="2">
        <v>10002621</v>
      </c>
      <c r="B801" s="2" t="s">
        <v>110</v>
      </c>
      <c r="C801" s="2" t="s">
        <v>826</v>
      </c>
      <c r="D801" s="2">
        <v>635</v>
      </c>
    </row>
    <row r="802" spans="1:4" x14ac:dyDescent="0.2">
      <c r="A802" s="2">
        <v>10002621</v>
      </c>
      <c r="B802" s="2" t="s">
        <v>110</v>
      </c>
      <c r="C802" s="2" t="s">
        <v>833</v>
      </c>
      <c r="D802" s="2">
        <v>10.99</v>
      </c>
    </row>
    <row r="803" spans="1:4" x14ac:dyDescent="0.2">
      <c r="A803" s="2">
        <v>10017491</v>
      </c>
      <c r="B803" s="2" t="s">
        <v>1175</v>
      </c>
      <c r="C803" s="2" t="s">
        <v>826</v>
      </c>
      <c r="D803" s="2">
        <v>360</v>
      </c>
    </row>
    <row r="804" spans="1:4" x14ac:dyDescent="0.2">
      <c r="A804" s="2">
        <v>10017531</v>
      </c>
      <c r="B804" s="2" t="s">
        <v>513</v>
      </c>
      <c r="C804" s="2" t="s">
        <v>823</v>
      </c>
      <c r="D804" s="2">
        <v>7.2</v>
      </c>
    </row>
    <row r="805" spans="1:4" x14ac:dyDescent="0.2">
      <c r="A805" s="2">
        <v>10020112</v>
      </c>
      <c r="B805" s="2" t="s">
        <v>1176</v>
      </c>
      <c r="C805" s="2" t="s">
        <v>826</v>
      </c>
      <c r="D805" s="2">
        <v>300</v>
      </c>
    </row>
    <row r="806" spans="1:4" x14ac:dyDescent="0.2">
      <c r="A806" s="2">
        <v>10020112</v>
      </c>
      <c r="B806" s="2" t="s">
        <v>1176</v>
      </c>
      <c r="C806" s="2" t="s">
        <v>823</v>
      </c>
      <c r="D806" s="2">
        <v>10</v>
      </c>
    </row>
    <row r="807" spans="1:4" x14ac:dyDescent="0.2">
      <c r="A807" s="2">
        <v>10033052</v>
      </c>
      <c r="B807" s="2" t="s">
        <v>1177</v>
      </c>
      <c r="C807" s="2" t="s">
        <v>826</v>
      </c>
      <c r="D807" s="2">
        <v>588.24</v>
      </c>
    </row>
    <row r="808" spans="1:4" x14ac:dyDescent="0.2">
      <c r="A808" s="2">
        <v>10033090</v>
      </c>
      <c r="B808" s="2" t="s">
        <v>720</v>
      </c>
      <c r="C808" s="2" t="s">
        <v>823</v>
      </c>
      <c r="D808" s="2">
        <v>0.83</v>
      </c>
    </row>
    <row r="809" spans="1:4" x14ac:dyDescent="0.2">
      <c r="A809" s="2">
        <v>10033092</v>
      </c>
      <c r="B809" s="2" t="s">
        <v>721</v>
      </c>
      <c r="C809" s="2" t="s">
        <v>825</v>
      </c>
      <c r="D809" s="2">
        <v>469.12</v>
      </c>
    </row>
    <row r="810" spans="1:4" x14ac:dyDescent="0.2">
      <c r="A810" s="2">
        <v>10033170</v>
      </c>
      <c r="B810" s="2" t="s">
        <v>725</v>
      </c>
      <c r="C810" s="2" t="s">
        <v>826</v>
      </c>
      <c r="D810" s="2">
        <v>519.12</v>
      </c>
    </row>
    <row r="811" spans="1:4" x14ac:dyDescent="0.2">
      <c r="A811" s="2">
        <v>10033170</v>
      </c>
      <c r="B811" s="2" t="s">
        <v>725</v>
      </c>
      <c r="C811" s="2" t="s">
        <v>823</v>
      </c>
      <c r="D811" s="2">
        <v>2.472</v>
      </c>
    </row>
    <row r="812" spans="1:4" x14ac:dyDescent="0.2">
      <c r="A812" s="2">
        <v>10035531</v>
      </c>
      <c r="B812" s="2" t="s">
        <v>1178</v>
      </c>
      <c r="C812" s="2" t="s">
        <v>826</v>
      </c>
      <c r="D812" s="2">
        <v>725.4</v>
      </c>
    </row>
    <row r="813" spans="1:4" x14ac:dyDescent="0.2">
      <c r="A813" s="2">
        <v>10035531</v>
      </c>
      <c r="B813" s="2" t="s">
        <v>1178</v>
      </c>
      <c r="C813" s="2" t="s">
        <v>823</v>
      </c>
      <c r="D813" s="2">
        <v>6.9749999999999996</v>
      </c>
    </row>
    <row r="814" spans="1:4" x14ac:dyDescent="0.2">
      <c r="A814" s="2">
        <v>10010607</v>
      </c>
      <c r="B814" s="2" t="s">
        <v>1179</v>
      </c>
      <c r="C814" s="2" t="s">
        <v>826</v>
      </c>
      <c r="D814" s="2">
        <v>210</v>
      </c>
    </row>
    <row r="815" spans="1:4" x14ac:dyDescent="0.2">
      <c r="A815" s="2">
        <v>10010609</v>
      </c>
      <c r="B815" s="2" t="s">
        <v>1180</v>
      </c>
      <c r="C815" s="2" t="s">
        <v>826</v>
      </c>
      <c r="D815" s="2">
        <v>210</v>
      </c>
    </row>
    <row r="816" spans="1:4" x14ac:dyDescent="0.2">
      <c r="A816" s="2">
        <v>10010610</v>
      </c>
      <c r="B816" s="2" t="s">
        <v>341</v>
      </c>
      <c r="C816" s="2" t="s">
        <v>825</v>
      </c>
      <c r="D816" s="2">
        <v>244.21600000000001</v>
      </c>
    </row>
    <row r="817" spans="1:4" x14ac:dyDescent="0.2">
      <c r="A817" s="2">
        <v>10010631</v>
      </c>
      <c r="B817" s="2" t="s">
        <v>343</v>
      </c>
      <c r="C817" s="2" t="s">
        <v>826</v>
      </c>
      <c r="D817" s="2">
        <v>100</v>
      </c>
    </row>
    <row r="818" spans="1:4" x14ac:dyDescent="0.2">
      <c r="A818" s="2">
        <v>10035354</v>
      </c>
      <c r="B818" s="2" t="s">
        <v>1181</v>
      </c>
      <c r="C818" s="2" t="s">
        <v>826</v>
      </c>
      <c r="D818" s="2">
        <v>660.48</v>
      </c>
    </row>
    <row r="819" spans="1:4" x14ac:dyDescent="0.2">
      <c r="A819" s="2">
        <v>10035373</v>
      </c>
      <c r="B819" s="2" t="s">
        <v>1182</v>
      </c>
      <c r="C819" s="2" t="s">
        <v>826</v>
      </c>
      <c r="D819" s="2">
        <v>352.8</v>
      </c>
    </row>
    <row r="820" spans="1:4" x14ac:dyDescent="0.2">
      <c r="A820" s="2">
        <v>10035373</v>
      </c>
      <c r="B820" s="2" t="s">
        <v>1182</v>
      </c>
      <c r="C820" s="2" t="s">
        <v>823</v>
      </c>
      <c r="D820" s="2">
        <v>7.35</v>
      </c>
    </row>
    <row r="821" spans="1:4" x14ac:dyDescent="0.2">
      <c r="A821" s="2">
        <v>10035376</v>
      </c>
      <c r="B821" s="2" t="s">
        <v>1183</v>
      </c>
      <c r="C821" s="2" t="s">
        <v>826</v>
      </c>
      <c r="D821" s="2">
        <v>660.48</v>
      </c>
    </row>
    <row r="822" spans="1:4" x14ac:dyDescent="0.2">
      <c r="A822" s="2">
        <v>10035376</v>
      </c>
      <c r="B822" s="2" t="s">
        <v>1183</v>
      </c>
      <c r="C822" s="2" t="s">
        <v>823</v>
      </c>
      <c r="D822" s="2">
        <v>13.76</v>
      </c>
    </row>
    <row r="823" spans="1:4" x14ac:dyDescent="0.2">
      <c r="A823" s="2">
        <v>10035399</v>
      </c>
      <c r="B823" s="2" t="s">
        <v>1184</v>
      </c>
      <c r="C823" s="2" t="s">
        <v>823</v>
      </c>
      <c r="D823" s="2">
        <v>6.2</v>
      </c>
    </row>
    <row r="824" spans="1:4" x14ac:dyDescent="0.2">
      <c r="A824" s="2">
        <v>10010647</v>
      </c>
      <c r="B824" s="2" t="s">
        <v>1185</v>
      </c>
      <c r="C824" s="2" t="s">
        <v>826</v>
      </c>
      <c r="D824" s="2">
        <v>136.88</v>
      </c>
    </row>
    <row r="825" spans="1:4" x14ac:dyDescent="0.2">
      <c r="A825" s="2">
        <v>10010639</v>
      </c>
      <c r="B825" s="2" t="s">
        <v>345</v>
      </c>
      <c r="C825" s="2" t="s">
        <v>826</v>
      </c>
      <c r="D825" s="2">
        <v>124.04</v>
      </c>
    </row>
    <row r="826" spans="1:4" x14ac:dyDescent="0.2">
      <c r="A826" s="2">
        <v>10010642</v>
      </c>
      <c r="B826" s="2" t="s">
        <v>346</v>
      </c>
      <c r="C826" s="2" t="s">
        <v>826</v>
      </c>
      <c r="D826" s="2">
        <v>125.16</v>
      </c>
    </row>
    <row r="827" spans="1:4" x14ac:dyDescent="0.2">
      <c r="A827" s="2">
        <v>10010660</v>
      </c>
      <c r="B827" s="2" t="s">
        <v>348</v>
      </c>
      <c r="C827" s="2" t="s">
        <v>823</v>
      </c>
      <c r="D827" s="2">
        <v>1</v>
      </c>
    </row>
    <row r="828" spans="1:4" x14ac:dyDescent="0.2">
      <c r="A828" s="2">
        <v>10033393</v>
      </c>
      <c r="B828" s="2" t="s">
        <v>727</v>
      </c>
      <c r="C828" s="2" t="s">
        <v>826</v>
      </c>
      <c r="D828" s="2">
        <v>395.36</v>
      </c>
    </row>
    <row r="829" spans="1:4" x14ac:dyDescent="0.2">
      <c r="A829" s="2">
        <v>10009751</v>
      </c>
      <c r="B829" s="2" t="s">
        <v>1186</v>
      </c>
      <c r="C829" s="2" t="s">
        <v>826</v>
      </c>
      <c r="D829" s="2">
        <v>236.52</v>
      </c>
    </row>
    <row r="830" spans="1:4" x14ac:dyDescent="0.2">
      <c r="A830" s="2">
        <v>10007250</v>
      </c>
      <c r="B830" s="2" t="s">
        <v>253</v>
      </c>
      <c r="C830" s="2" t="s">
        <v>823</v>
      </c>
      <c r="D830" s="2">
        <v>1.32</v>
      </c>
    </row>
    <row r="831" spans="1:4" x14ac:dyDescent="0.2">
      <c r="A831" s="2">
        <v>10007258</v>
      </c>
      <c r="B831" s="2" t="s">
        <v>1187</v>
      </c>
      <c r="C831" s="2" t="s">
        <v>826</v>
      </c>
      <c r="D831" s="2">
        <v>720</v>
      </c>
    </row>
    <row r="832" spans="1:4" x14ac:dyDescent="0.2">
      <c r="A832" s="2">
        <v>10022550</v>
      </c>
      <c r="B832" s="2" t="s">
        <v>586</v>
      </c>
      <c r="C832" s="2" t="s">
        <v>826</v>
      </c>
      <c r="D832" s="2">
        <v>875</v>
      </c>
    </row>
    <row r="833" spans="1:4" x14ac:dyDescent="0.2">
      <c r="A833" s="2">
        <v>10022611</v>
      </c>
      <c r="B833" s="2" t="s">
        <v>588</v>
      </c>
      <c r="C833" s="2" t="s">
        <v>826</v>
      </c>
      <c r="D833" s="2">
        <v>396</v>
      </c>
    </row>
    <row r="834" spans="1:4" x14ac:dyDescent="0.2">
      <c r="A834" s="2">
        <v>10022611</v>
      </c>
      <c r="B834" s="2" t="s">
        <v>588</v>
      </c>
      <c r="C834" s="2" t="s">
        <v>823</v>
      </c>
      <c r="D834" s="2">
        <v>5.5</v>
      </c>
    </row>
    <row r="835" spans="1:4" x14ac:dyDescent="0.2">
      <c r="A835" s="2">
        <v>10033710</v>
      </c>
      <c r="B835" s="2" t="s">
        <v>736</v>
      </c>
      <c r="C835" s="2" t="s">
        <v>825</v>
      </c>
      <c r="D835" s="2">
        <v>176.4</v>
      </c>
    </row>
    <row r="836" spans="1:4" x14ac:dyDescent="0.2">
      <c r="A836" s="2">
        <v>10033759</v>
      </c>
      <c r="B836" s="2" t="s">
        <v>739</v>
      </c>
      <c r="C836" s="2" t="s">
        <v>823</v>
      </c>
      <c r="D836" s="2">
        <v>7.2</v>
      </c>
    </row>
    <row r="837" spans="1:4" x14ac:dyDescent="0.2">
      <c r="A837" s="2">
        <v>10033759</v>
      </c>
      <c r="B837" s="2" t="s">
        <v>739</v>
      </c>
      <c r="C837" s="2" t="s">
        <v>826</v>
      </c>
      <c r="D837" s="2">
        <v>518.4</v>
      </c>
    </row>
    <row r="838" spans="1:4" x14ac:dyDescent="0.2">
      <c r="A838" s="2">
        <v>10033776</v>
      </c>
      <c r="B838" s="2" t="s">
        <v>1188</v>
      </c>
      <c r="C838" s="2" t="s">
        <v>826</v>
      </c>
      <c r="D838" s="2">
        <v>508.95</v>
      </c>
    </row>
    <row r="839" spans="1:4" x14ac:dyDescent="0.2">
      <c r="A839" s="2">
        <v>10033776</v>
      </c>
      <c r="B839" s="2" t="s">
        <v>1188</v>
      </c>
      <c r="C839" s="2" t="s">
        <v>823</v>
      </c>
      <c r="D839" s="2">
        <v>5.6550000000000002</v>
      </c>
    </row>
    <row r="840" spans="1:4" x14ac:dyDescent="0.2">
      <c r="A840" s="2">
        <v>10033796</v>
      </c>
      <c r="B840" s="2" t="s">
        <v>740</v>
      </c>
      <c r="C840" s="2" t="s">
        <v>843</v>
      </c>
      <c r="D840" s="2">
        <v>225</v>
      </c>
    </row>
    <row r="841" spans="1:4" x14ac:dyDescent="0.2">
      <c r="A841" s="2">
        <v>10033796</v>
      </c>
      <c r="B841" s="2" t="s">
        <v>740</v>
      </c>
      <c r="C841" s="2" t="s">
        <v>908</v>
      </c>
      <c r="D841" s="2">
        <v>0.49</v>
      </c>
    </row>
    <row r="842" spans="1:4" x14ac:dyDescent="0.2">
      <c r="A842" s="2">
        <v>10033797</v>
      </c>
      <c r="B842" s="2" t="s">
        <v>741</v>
      </c>
      <c r="C842" s="2" t="s">
        <v>908</v>
      </c>
      <c r="D842" s="2">
        <v>0.84</v>
      </c>
    </row>
    <row r="843" spans="1:4" x14ac:dyDescent="0.2">
      <c r="A843" s="2">
        <v>10005671</v>
      </c>
      <c r="B843" s="2" t="s">
        <v>215</v>
      </c>
      <c r="C843" s="2" t="s">
        <v>845</v>
      </c>
      <c r="D843" s="2">
        <v>0.64</v>
      </c>
    </row>
    <row r="844" spans="1:4" x14ac:dyDescent="0.2">
      <c r="A844" s="2">
        <v>10005524</v>
      </c>
      <c r="B844" s="2" t="s">
        <v>213</v>
      </c>
      <c r="C844" s="2" t="s">
        <v>823</v>
      </c>
      <c r="D844" s="2">
        <v>6.0350000000000001</v>
      </c>
    </row>
    <row r="845" spans="1:4" x14ac:dyDescent="0.2">
      <c r="A845" s="2">
        <v>10005524</v>
      </c>
      <c r="B845" s="2" t="s">
        <v>213</v>
      </c>
      <c r="C845" s="2" t="s">
        <v>826</v>
      </c>
      <c r="D845" s="2">
        <v>300</v>
      </c>
    </row>
    <row r="846" spans="1:4" x14ac:dyDescent="0.2">
      <c r="A846" s="2">
        <v>10002146</v>
      </c>
      <c r="B846" s="2" t="s">
        <v>43</v>
      </c>
      <c r="C846" s="2" t="s">
        <v>867</v>
      </c>
      <c r="D846" s="2">
        <v>1.5</v>
      </c>
    </row>
    <row r="847" spans="1:4" x14ac:dyDescent="0.2">
      <c r="A847" s="2">
        <v>10002146</v>
      </c>
      <c r="B847" s="2" t="s">
        <v>43</v>
      </c>
      <c r="C847" s="2" t="s">
        <v>825</v>
      </c>
      <c r="D847" s="2">
        <v>525</v>
      </c>
    </row>
    <row r="848" spans="1:4" x14ac:dyDescent="0.2">
      <c r="A848" s="2">
        <v>10012555</v>
      </c>
      <c r="B848" s="2" t="s">
        <v>412</v>
      </c>
      <c r="C848" s="2" t="s">
        <v>825</v>
      </c>
      <c r="D848" s="2">
        <v>216.32</v>
      </c>
    </row>
    <row r="849" spans="1:4" x14ac:dyDescent="0.2">
      <c r="A849" s="2">
        <v>10012572</v>
      </c>
      <c r="B849" s="2" t="s">
        <v>1189</v>
      </c>
      <c r="C849" s="2" t="s">
        <v>844</v>
      </c>
      <c r="D849" s="2">
        <v>1.4</v>
      </c>
    </row>
    <row r="850" spans="1:4" x14ac:dyDescent="0.2">
      <c r="A850" s="2">
        <v>10012572</v>
      </c>
      <c r="B850" s="2" t="s">
        <v>1189</v>
      </c>
      <c r="C850" s="2" t="s">
        <v>843</v>
      </c>
      <c r="D850" s="2">
        <v>134.4</v>
      </c>
    </row>
    <row r="851" spans="1:4" x14ac:dyDescent="0.2">
      <c r="A851" s="2">
        <v>10012652</v>
      </c>
      <c r="B851" s="2" t="s">
        <v>413</v>
      </c>
      <c r="C851" s="2" t="s">
        <v>826</v>
      </c>
      <c r="D851" s="2">
        <v>322.68</v>
      </c>
    </row>
    <row r="852" spans="1:4" x14ac:dyDescent="0.2">
      <c r="A852" s="2">
        <v>10009813</v>
      </c>
      <c r="B852" s="2" t="s">
        <v>1190</v>
      </c>
      <c r="C852" s="2" t="s">
        <v>826</v>
      </c>
      <c r="D852" s="2">
        <v>171</v>
      </c>
    </row>
    <row r="853" spans="1:4" x14ac:dyDescent="0.2">
      <c r="A853" s="2">
        <v>10018750</v>
      </c>
      <c r="B853" s="2" t="s">
        <v>537</v>
      </c>
      <c r="C853" s="2" t="s">
        <v>826</v>
      </c>
      <c r="D853" s="2">
        <v>375.48</v>
      </c>
    </row>
    <row r="854" spans="1:4" x14ac:dyDescent="0.2">
      <c r="A854" s="2">
        <v>10018750</v>
      </c>
      <c r="B854" s="2" t="s">
        <v>537</v>
      </c>
      <c r="C854" s="2" t="s">
        <v>823</v>
      </c>
      <c r="D854" s="2">
        <v>4.47</v>
      </c>
    </row>
    <row r="855" spans="1:4" x14ac:dyDescent="0.2">
      <c r="A855" s="2">
        <v>10027373</v>
      </c>
      <c r="B855" s="2" t="s">
        <v>633</v>
      </c>
      <c r="C855" s="2" t="s">
        <v>823</v>
      </c>
      <c r="D855" s="2">
        <v>4.3</v>
      </c>
    </row>
    <row r="856" spans="1:4" x14ac:dyDescent="0.2">
      <c r="A856" s="2">
        <v>10027373</v>
      </c>
      <c r="B856" s="2" t="s">
        <v>633</v>
      </c>
      <c r="C856" s="2" t="s">
        <v>826</v>
      </c>
      <c r="D856" s="2">
        <v>275.2</v>
      </c>
    </row>
    <row r="857" spans="1:4" x14ac:dyDescent="0.2">
      <c r="A857" s="2">
        <v>10006731</v>
      </c>
      <c r="B857" s="2" t="s">
        <v>1191</v>
      </c>
      <c r="C857" s="2" t="s">
        <v>826</v>
      </c>
      <c r="D857" s="2">
        <v>178.2</v>
      </c>
    </row>
    <row r="858" spans="1:4" x14ac:dyDescent="0.2">
      <c r="A858" s="2">
        <v>10006731</v>
      </c>
      <c r="B858" s="2" t="s">
        <v>1191</v>
      </c>
      <c r="C858" s="2" t="s">
        <v>823</v>
      </c>
      <c r="D858" s="2">
        <v>4.42</v>
      </c>
    </row>
    <row r="859" spans="1:4" x14ac:dyDescent="0.2">
      <c r="A859" s="2">
        <v>10006750</v>
      </c>
      <c r="B859" s="2" t="s">
        <v>1192</v>
      </c>
      <c r="C859" s="2" t="s">
        <v>843</v>
      </c>
      <c r="D859" s="2">
        <v>316.8</v>
      </c>
    </row>
    <row r="860" spans="1:4" x14ac:dyDescent="0.2">
      <c r="A860" s="2">
        <v>10033651</v>
      </c>
      <c r="B860" s="2" t="s">
        <v>734</v>
      </c>
      <c r="C860" s="2" t="s">
        <v>823</v>
      </c>
      <c r="D860" s="2">
        <v>18.82</v>
      </c>
    </row>
    <row r="861" spans="1:4" x14ac:dyDescent="0.2">
      <c r="A861" s="2">
        <v>10033614</v>
      </c>
      <c r="B861" s="2" t="s">
        <v>733</v>
      </c>
      <c r="C861" s="2" t="s">
        <v>823</v>
      </c>
      <c r="D861" s="2">
        <v>1.76</v>
      </c>
    </row>
    <row r="862" spans="1:4" x14ac:dyDescent="0.2">
      <c r="A862" s="2">
        <v>10024257</v>
      </c>
      <c r="B862" s="2" t="s">
        <v>1193</v>
      </c>
      <c r="C862" s="2" t="s">
        <v>825</v>
      </c>
      <c r="D862" s="2">
        <v>405</v>
      </c>
    </row>
    <row r="863" spans="1:4" x14ac:dyDescent="0.2">
      <c r="A863" s="2">
        <v>10033653</v>
      </c>
      <c r="B863" s="2" t="s">
        <v>1194</v>
      </c>
      <c r="C863" s="2" t="s">
        <v>826</v>
      </c>
      <c r="D863" s="2">
        <v>220</v>
      </c>
    </row>
    <row r="864" spans="1:4" x14ac:dyDescent="0.2">
      <c r="A864" s="2">
        <v>10005989</v>
      </c>
      <c r="B864" s="2" t="s">
        <v>220</v>
      </c>
      <c r="C864" s="2" t="s">
        <v>823</v>
      </c>
      <c r="D864" s="2">
        <v>4.71</v>
      </c>
    </row>
    <row r="865" spans="1:4" x14ac:dyDescent="0.2">
      <c r="A865" s="2">
        <v>10005989</v>
      </c>
      <c r="B865" s="2" t="s">
        <v>220</v>
      </c>
      <c r="C865" s="2" t="s">
        <v>826</v>
      </c>
      <c r="D865" s="2">
        <v>220</v>
      </c>
    </row>
    <row r="866" spans="1:4" x14ac:dyDescent="0.2">
      <c r="A866" s="2">
        <v>10005992</v>
      </c>
      <c r="B866" s="2" t="s">
        <v>222</v>
      </c>
      <c r="C866" s="2" t="s">
        <v>826</v>
      </c>
      <c r="D866" s="2">
        <v>220</v>
      </c>
    </row>
    <row r="867" spans="1:4" x14ac:dyDescent="0.2">
      <c r="A867" s="2">
        <v>10005992</v>
      </c>
      <c r="B867" s="2" t="s">
        <v>222</v>
      </c>
      <c r="C867" s="2" t="s">
        <v>823</v>
      </c>
      <c r="D867" s="2">
        <v>4.74</v>
      </c>
    </row>
    <row r="868" spans="1:4" x14ac:dyDescent="0.2">
      <c r="A868" s="2">
        <v>10035591</v>
      </c>
      <c r="B868" s="2" t="s">
        <v>1195</v>
      </c>
      <c r="C868" s="2" t="s">
        <v>823</v>
      </c>
      <c r="D868" s="2">
        <v>1.9</v>
      </c>
    </row>
    <row r="869" spans="1:4" x14ac:dyDescent="0.2">
      <c r="A869" s="2">
        <v>10035611</v>
      </c>
      <c r="B869" s="2" t="s">
        <v>782</v>
      </c>
      <c r="C869" s="2" t="s">
        <v>826</v>
      </c>
      <c r="D869" s="2">
        <v>167.67</v>
      </c>
    </row>
    <row r="870" spans="1:4" x14ac:dyDescent="0.2">
      <c r="A870" s="2">
        <v>10035610</v>
      </c>
      <c r="B870" s="2" t="s">
        <v>781</v>
      </c>
      <c r="C870" s="2" t="s">
        <v>823</v>
      </c>
      <c r="D870" s="2">
        <v>8.89</v>
      </c>
    </row>
    <row r="871" spans="1:4" x14ac:dyDescent="0.2">
      <c r="A871" s="2">
        <v>10005993</v>
      </c>
      <c r="B871" s="2" t="s">
        <v>223</v>
      </c>
      <c r="C871" s="2" t="s">
        <v>823</v>
      </c>
      <c r="D871" s="2">
        <v>4.8099999999999996</v>
      </c>
    </row>
    <row r="872" spans="1:4" x14ac:dyDescent="0.2">
      <c r="A872" s="2">
        <v>10005993</v>
      </c>
      <c r="B872" s="2" t="s">
        <v>223</v>
      </c>
      <c r="C872" s="2" t="s">
        <v>826</v>
      </c>
      <c r="D872" s="2">
        <v>230.98</v>
      </c>
    </row>
    <row r="873" spans="1:4" x14ac:dyDescent="0.2">
      <c r="A873" s="2">
        <v>10005997</v>
      </c>
      <c r="B873" s="2" t="s">
        <v>226</v>
      </c>
      <c r="C873" s="2" t="s">
        <v>826</v>
      </c>
      <c r="D873" s="2">
        <v>220</v>
      </c>
    </row>
    <row r="874" spans="1:4" x14ac:dyDescent="0.2">
      <c r="A874" s="2">
        <v>10005997</v>
      </c>
      <c r="B874" s="2" t="s">
        <v>226</v>
      </c>
      <c r="C874" s="2" t="s">
        <v>823</v>
      </c>
      <c r="D874" s="2">
        <v>5.34</v>
      </c>
    </row>
    <row r="875" spans="1:4" x14ac:dyDescent="0.2">
      <c r="A875" s="2">
        <v>10005998</v>
      </c>
      <c r="B875" s="2" t="s">
        <v>227</v>
      </c>
      <c r="C875" s="2" t="s">
        <v>823</v>
      </c>
      <c r="D875" s="2">
        <v>5.88</v>
      </c>
    </row>
    <row r="876" spans="1:4" x14ac:dyDescent="0.2">
      <c r="A876" s="2">
        <v>10005998</v>
      </c>
      <c r="B876" s="2" t="s">
        <v>227</v>
      </c>
      <c r="C876" s="2" t="s">
        <v>826</v>
      </c>
      <c r="D876" s="2">
        <v>220</v>
      </c>
    </row>
    <row r="877" spans="1:4" x14ac:dyDescent="0.2">
      <c r="A877" s="2">
        <v>10005999</v>
      </c>
      <c r="B877" s="2" t="s">
        <v>228</v>
      </c>
      <c r="C877" s="2" t="s">
        <v>823</v>
      </c>
      <c r="D877" s="2">
        <v>5.56</v>
      </c>
    </row>
    <row r="878" spans="1:4" x14ac:dyDescent="0.2">
      <c r="A878" s="2">
        <v>10005999</v>
      </c>
      <c r="B878" s="2" t="s">
        <v>228</v>
      </c>
      <c r="C878" s="2" t="s">
        <v>826</v>
      </c>
      <c r="D878" s="2">
        <v>220</v>
      </c>
    </row>
    <row r="879" spans="1:4" x14ac:dyDescent="0.2">
      <c r="A879" s="2">
        <v>10006000</v>
      </c>
      <c r="B879" s="2" t="s">
        <v>229</v>
      </c>
      <c r="C879" s="2" t="s">
        <v>823</v>
      </c>
      <c r="D879" s="2">
        <v>5.0599999999999996</v>
      </c>
    </row>
    <row r="880" spans="1:4" x14ac:dyDescent="0.2">
      <c r="A880" s="2">
        <v>10005968</v>
      </c>
      <c r="B880" s="2" t="s">
        <v>1196</v>
      </c>
      <c r="C880" s="2" t="s">
        <v>826</v>
      </c>
      <c r="D880" s="2">
        <v>600</v>
      </c>
    </row>
    <row r="881" spans="1:4" x14ac:dyDescent="0.2">
      <c r="A881" s="2">
        <v>10024651</v>
      </c>
      <c r="B881" s="2" t="s">
        <v>608</v>
      </c>
      <c r="C881" s="2" t="s">
        <v>826</v>
      </c>
      <c r="D881" s="2">
        <v>326.39999999999998</v>
      </c>
    </row>
    <row r="882" spans="1:4" x14ac:dyDescent="0.2">
      <c r="A882" s="2">
        <v>10001300</v>
      </c>
      <c r="B882" s="2" t="s">
        <v>1197</v>
      </c>
      <c r="C882" s="2" t="s">
        <v>823</v>
      </c>
      <c r="D882" s="2">
        <v>6.51</v>
      </c>
    </row>
    <row r="883" spans="1:4" x14ac:dyDescent="0.2">
      <c r="A883" s="2">
        <v>10001300</v>
      </c>
      <c r="B883" s="2" t="s">
        <v>1197</v>
      </c>
      <c r="C883" s="2" t="s">
        <v>826</v>
      </c>
      <c r="D883" s="2">
        <v>781.92</v>
      </c>
    </row>
    <row r="884" spans="1:4" x14ac:dyDescent="0.2">
      <c r="A884" s="2">
        <v>10001319</v>
      </c>
      <c r="B884" s="2" t="s">
        <v>1198</v>
      </c>
      <c r="C884" s="2" t="s">
        <v>833</v>
      </c>
      <c r="D884" s="2">
        <v>18.96</v>
      </c>
    </row>
    <row r="885" spans="1:4" x14ac:dyDescent="0.2">
      <c r="A885" s="2">
        <v>10001319</v>
      </c>
      <c r="B885" s="2" t="s">
        <v>1198</v>
      </c>
      <c r="C885" s="2" t="s">
        <v>825</v>
      </c>
      <c r="D885" s="2">
        <v>909.6</v>
      </c>
    </row>
    <row r="886" spans="1:4" x14ac:dyDescent="0.2">
      <c r="A886" s="2">
        <v>10001320</v>
      </c>
      <c r="B886" s="2" t="s">
        <v>1199</v>
      </c>
      <c r="C886" s="2" t="s">
        <v>823</v>
      </c>
      <c r="D886" s="2">
        <v>11.57</v>
      </c>
    </row>
    <row r="887" spans="1:4" x14ac:dyDescent="0.2">
      <c r="A887" s="2">
        <v>10001320</v>
      </c>
      <c r="B887" s="2" t="s">
        <v>1199</v>
      </c>
      <c r="C887" s="2" t="s">
        <v>826</v>
      </c>
      <c r="D887" s="2">
        <v>1</v>
      </c>
    </row>
    <row r="888" spans="1:4" x14ac:dyDescent="0.2">
      <c r="A888" s="2">
        <v>10001323</v>
      </c>
      <c r="B888" s="2" t="s">
        <v>1200</v>
      </c>
      <c r="C888" s="2" t="s">
        <v>826</v>
      </c>
      <c r="D888" s="2">
        <v>476</v>
      </c>
    </row>
    <row r="889" spans="1:4" x14ac:dyDescent="0.2">
      <c r="A889" s="2">
        <v>10001323</v>
      </c>
      <c r="B889" s="2" t="s">
        <v>1200</v>
      </c>
      <c r="C889" s="2" t="s">
        <v>823</v>
      </c>
      <c r="D889" s="2">
        <v>5.74</v>
      </c>
    </row>
    <row r="890" spans="1:4" x14ac:dyDescent="0.2">
      <c r="A890" s="2">
        <v>10001330</v>
      </c>
      <c r="B890" s="2" t="s">
        <v>1201</v>
      </c>
      <c r="C890" s="2" t="s">
        <v>826</v>
      </c>
      <c r="D890" s="2">
        <v>789</v>
      </c>
    </row>
    <row r="891" spans="1:4" x14ac:dyDescent="0.2">
      <c r="A891" s="2">
        <v>10001335</v>
      </c>
      <c r="B891" s="2" t="s">
        <v>1202</v>
      </c>
      <c r="C891" s="2" t="s">
        <v>823</v>
      </c>
      <c r="D891" s="2">
        <v>6.58</v>
      </c>
    </row>
    <row r="892" spans="1:4" x14ac:dyDescent="0.2">
      <c r="A892" s="2">
        <v>10001335</v>
      </c>
      <c r="B892" s="2" t="s">
        <v>1202</v>
      </c>
      <c r="C892" s="2" t="s">
        <v>826</v>
      </c>
      <c r="D892" s="2">
        <v>840</v>
      </c>
    </row>
    <row r="893" spans="1:4" x14ac:dyDescent="0.2">
      <c r="A893" s="2">
        <v>10001342</v>
      </c>
      <c r="B893" s="2" t="s">
        <v>1203</v>
      </c>
      <c r="C893" s="2" t="s">
        <v>826</v>
      </c>
      <c r="D893" s="2">
        <v>506.6</v>
      </c>
    </row>
    <row r="894" spans="1:4" x14ac:dyDescent="0.2">
      <c r="A894" s="2">
        <v>10001342</v>
      </c>
      <c r="B894" s="2" t="s">
        <v>1203</v>
      </c>
      <c r="C894" s="2" t="s">
        <v>823</v>
      </c>
      <c r="D894" s="2">
        <v>6.4</v>
      </c>
    </row>
    <row r="895" spans="1:4" x14ac:dyDescent="0.2">
      <c r="A895" s="2">
        <v>10001349</v>
      </c>
      <c r="B895" s="2" t="s">
        <v>1204</v>
      </c>
      <c r="C895" s="2" t="s">
        <v>823</v>
      </c>
      <c r="D895" s="2">
        <v>6.55</v>
      </c>
    </row>
    <row r="896" spans="1:4" x14ac:dyDescent="0.2">
      <c r="A896" s="2">
        <v>10001349</v>
      </c>
      <c r="B896" s="2" t="s">
        <v>1204</v>
      </c>
      <c r="C896" s="2" t="s">
        <v>826</v>
      </c>
      <c r="D896" s="2">
        <v>432</v>
      </c>
    </row>
    <row r="897" spans="1:4" x14ac:dyDescent="0.2">
      <c r="A897" s="2">
        <v>10001353</v>
      </c>
      <c r="B897" s="2" t="s">
        <v>1205</v>
      </c>
      <c r="C897" s="2" t="s">
        <v>823</v>
      </c>
      <c r="D897" s="2">
        <v>9.77</v>
      </c>
    </row>
    <row r="898" spans="1:4" x14ac:dyDescent="0.2">
      <c r="A898" s="2">
        <v>10001353</v>
      </c>
      <c r="B898" s="2" t="s">
        <v>1205</v>
      </c>
      <c r="C898" s="2" t="s">
        <v>826</v>
      </c>
      <c r="D898" s="2">
        <v>1095</v>
      </c>
    </row>
    <row r="899" spans="1:4" x14ac:dyDescent="0.2">
      <c r="A899" s="2">
        <v>10001356</v>
      </c>
      <c r="B899" s="2" t="s">
        <v>1206</v>
      </c>
      <c r="C899" s="2" t="s">
        <v>826</v>
      </c>
      <c r="D899" s="2">
        <v>1085</v>
      </c>
    </row>
    <row r="900" spans="1:4" x14ac:dyDescent="0.2">
      <c r="A900" s="2">
        <v>10001356</v>
      </c>
      <c r="B900" s="2" t="s">
        <v>1206</v>
      </c>
      <c r="C900" s="2" t="s">
        <v>823</v>
      </c>
      <c r="D900" s="2">
        <v>9.69</v>
      </c>
    </row>
    <row r="901" spans="1:4" x14ac:dyDescent="0.2">
      <c r="A901" s="2">
        <v>10001357</v>
      </c>
      <c r="B901" s="2" t="s">
        <v>1207</v>
      </c>
      <c r="C901" s="2" t="s">
        <v>823</v>
      </c>
      <c r="D901" s="2">
        <v>6.5949999999999998</v>
      </c>
    </row>
    <row r="902" spans="1:4" x14ac:dyDescent="0.2">
      <c r="A902" s="2">
        <v>10001357</v>
      </c>
      <c r="B902" s="2" t="s">
        <v>1207</v>
      </c>
      <c r="C902" s="2" t="s">
        <v>826</v>
      </c>
      <c r="D902" s="2">
        <v>975</v>
      </c>
    </row>
    <row r="903" spans="1:4" x14ac:dyDescent="0.2">
      <c r="A903" s="2">
        <v>10001359</v>
      </c>
      <c r="B903" s="2" t="s">
        <v>1208</v>
      </c>
      <c r="C903" s="2" t="s">
        <v>823</v>
      </c>
      <c r="D903" s="2">
        <v>9.7899999999999991</v>
      </c>
    </row>
    <row r="904" spans="1:4" x14ac:dyDescent="0.2">
      <c r="A904" s="2">
        <v>10001359</v>
      </c>
      <c r="B904" s="2" t="s">
        <v>1208</v>
      </c>
      <c r="C904" s="2" t="s">
        <v>826</v>
      </c>
      <c r="D904" s="2">
        <v>1100</v>
      </c>
    </row>
    <row r="905" spans="1:4" x14ac:dyDescent="0.2">
      <c r="A905" s="2">
        <v>10025311</v>
      </c>
      <c r="B905" s="2" t="s">
        <v>1209</v>
      </c>
      <c r="C905" s="2" t="s">
        <v>826</v>
      </c>
      <c r="D905" s="2">
        <v>390</v>
      </c>
    </row>
    <row r="906" spans="1:4" x14ac:dyDescent="0.2">
      <c r="A906" s="2">
        <v>10035230</v>
      </c>
      <c r="B906" s="2" t="s">
        <v>772</v>
      </c>
      <c r="C906" s="2" t="s">
        <v>823</v>
      </c>
      <c r="D906" s="2">
        <v>3.14</v>
      </c>
    </row>
    <row r="907" spans="1:4" x14ac:dyDescent="0.2">
      <c r="A907" s="2">
        <v>10035412</v>
      </c>
      <c r="B907" s="2" t="s">
        <v>1210</v>
      </c>
      <c r="C907" s="2" t="s">
        <v>826</v>
      </c>
      <c r="D907" s="2">
        <v>930</v>
      </c>
    </row>
    <row r="908" spans="1:4" x14ac:dyDescent="0.2">
      <c r="A908" s="2">
        <v>10035412</v>
      </c>
      <c r="B908" s="2" t="s">
        <v>1210</v>
      </c>
      <c r="C908" s="2" t="s">
        <v>823</v>
      </c>
      <c r="D908" s="2">
        <v>6.2</v>
      </c>
    </row>
    <row r="909" spans="1:4" x14ac:dyDescent="0.2">
      <c r="A909" s="2">
        <v>10009080</v>
      </c>
      <c r="B909" s="2" t="s">
        <v>1211</v>
      </c>
      <c r="C909" s="2" t="s">
        <v>826</v>
      </c>
      <c r="D909" s="2">
        <v>158.72</v>
      </c>
    </row>
    <row r="910" spans="1:4" x14ac:dyDescent="0.2">
      <c r="A910" s="2">
        <v>10009090</v>
      </c>
      <c r="B910" s="2" t="s">
        <v>1212</v>
      </c>
      <c r="C910" s="2" t="s">
        <v>823</v>
      </c>
      <c r="D910" s="2">
        <v>6.3</v>
      </c>
    </row>
    <row r="911" spans="1:4" x14ac:dyDescent="0.2">
      <c r="A911" s="2">
        <v>10009090</v>
      </c>
      <c r="B911" s="2" t="s">
        <v>1212</v>
      </c>
      <c r="C911" s="2" t="s">
        <v>826</v>
      </c>
      <c r="D911" s="2">
        <v>756</v>
      </c>
    </row>
    <row r="912" spans="1:4" x14ac:dyDescent="0.2">
      <c r="A912" s="2">
        <v>10009058</v>
      </c>
      <c r="B912" s="2" t="s">
        <v>300</v>
      </c>
      <c r="C912" s="2" t="s">
        <v>826</v>
      </c>
      <c r="D912" s="2">
        <v>93</v>
      </c>
    </row>
    <row r="913" spans="1:4" x14ac:dyDescent="0.2">
      <c r="A913" s="2">
        <v>10012532</v>
      </c>
      <c r="B913" s="2" t="s">
        <v>409</v>
      </c>
      <c r="C913" s="2" t="s">
        <v>826</v>
      </c>
      <c r="D913" s="2">
        <v>240</v>
      </c>
    </row>
    <row r="914" spans="1:4" x14ac:dyDescent="0.2">
      <c r="A914" s="2">
        <v>10012533</v>
      </c>
      <c r="B914" s="2" t="s">
        <v>1213</v>
      </c>
      <c r="C914" s="2" t="s">
        <v>826</v>
      </c>
      <c r="D914" s="2">
        <v>576</v>
      </c>
    </row>
    <row r="915" spans="1:4" x14ac:dyDescent="0.2">
      <c r="A915" s="2">
        <v>10010757</v>
      </c>
      <c r="B915" s="2" t="s">
        <v>352</v>
      </c>
      <c r="C915" s="2" t="s">
        <v>826</v>
      </c>
      <c r="D915" s="2">
        <v>464.4</v>
      </c>
    </row>
    <row r="916" spans="1:4" x14ac:dyDescent="0.2">
      <c r="A916" s="2">
        <v>10014392</v>
      </c>
      <c r="B916" s="2" t="s">
        <v>458</v>
      </c>
      <c r="C916" s="2" t="s">
        <v>825</v>
      </c>
      <c r="D916" s="2">
        <v>295.04000000000002</v>
      </c>
    </row>
    <row r="917" spans="1:4" x14ac:dyDescent="0.2">
      <c r="A917" s="2">
        <v>10014395</v>
      </c>
      <c r="B917" s="2" t="s">
        <v>460</v>
      </c>
      <c r="C917" s="2" t="s">
        <v>867</v>
      </c>
      <c r="D917" s="2">
        <v>0.48</v>
      </c>
    </row>
    <row r="918" spans="1:4" x14ac:dyDescent="0.2">
      <c r="A918" s="2">
        <v>10014397</v>
      </c>
      <c r="B918" s="2" t="s">
        <v>461</v>
      </c>
      <c r="C918" s="2" t="s">
        <v>867</v>
      </c>
      <c r="D918" s="2">
        <v>0.48</v>
      </c>
    </row>
    <row r="919" spans="1:4" x14ac:dyDescent="0.2">
      <c r="A919" s="2">
        <v>10014399</v>
      </c>
      <c r="B919" s="2" t="s">
        <v>463</v>
      </c>
      <c r="C919" s="2" t="s">
        <v>823</v>
      </c>
      <c r="D919" s="2">
        <v>2.2000000000000002</v>
      </c>
    </row>
    <row r="920" spans="1:4" x14ac:dyDescent="0.2">
      <c r="A920" s="2">
        <v>10014399</v>
      </c>
      <c r="B920" s="2" t="s">
        <v>463</v>
      </c>
      <c r="C920" s="2" t="s">
        <v>826</v>
      </c>
      <c r="D920" s="2">
        <v>74</v>
      </c>
    </row>
    <row r="921" spans="1:4" x14ac:dyDescent="0.2">
      <c r="A921" s="2">
        <v>10014211</v>
      </c>
      <c r="B921" s="2" t="s">
        <v>1214</v>
      </c>
      <c r="C921" s="2" t="s">
        <v>823</v>
      </c>
      <c r="D921" s="2">
        <v>13</v>
      </c>
    </row>
    <row r="922" spans="1:4" x14ac:dyDescent="0.2">
      <c r="A922" s="2">
        <v>10014211</v>
      </c>
      <c r="B922" s="2" t="s">
        <v>1214</v>
      </c>
      <c r="C922" s="2" t="s">
        <v>826</v>
      </c>
      <c r="D922" s="2">
        <v>468</v>
      </c>
    </row>
    <row r="923" spans="1:4" x14ac:dyDescent="0.2">
      <c r="A923" s="2">
        <v>10020116</v>
      </c>
      <c r="B923" s="2" t="s">
        <v>558</v>
      </c>
      <c r="C923" s="2" t="s">
        <v>826</v>
      </c>
      <c r="D923" s="2">
        <v>33</v>
      </c>
    </row>
    <row r="924" spans="1:4" x14ac:dyDescent="0.2">
      <c r="A924" s="2">
        <v>10019710</v>
      </c>
      <c r="B924" s="2" t="s">
        <v>1215</v>
      </c>
      <c r="C924" s="2" t="s">
        <v>833</v>
      </c>
      <c r="D924" s="2">
        <v>5.2</v>
      </c>
    </row>
    <row r="925" spans="1:4" x14ac:dyDescent="0.2">
      <c r="A925" s="2">
        <v>10019710</v>
      </c>
      <c r="B925" s="2" t="s">
        <v>1215</v>
      </c>
      <c r="C925" s="2" t="s">
        <v>825</v>
      </c>
      <c r="D925" s="2">
        <v>655.20000000000005</v>
      </c>
    </row>
    <row r="926" spans="1:4" x14ac:dyDescent="0.2">
      <c r="A926" s="2">
        <v>10019772</v>
      </c>
      <c r="B926" s="2" t="s">
        <v>555</v>
      </c>
      <c r="C926" s="2" t="s">
        <v>823</v>
      </c>
      <c r="D926" s="2">
        <v>1.68</v>
      </c>
    </row>
    <row r="927" spans="1:4" x14ac:dyDescent="0.2">
      <c r="A927" s="2">
        <v>10019591</v>
      </c>
      <c r="B927" s="2" t="s">
        <v>1216</v>
      </c>
      <c r="C927" s="2" t="s">
        <v>826</v>
      </c>
      <c r="D927" s="2">
        <v>230.4</v>
      </c>
    </row>
    <row r="928" spans="1:4" x14ac:dyDescent="0.2">
      <c r="A928" s="2">
        <v>10019591</v>
      </c>
      <c r="B928" s="2" t="s">
        <v>1216</v>
      </c>
      <c r="C928" s="2" t="s">
        <v>823</v>
      </c>
      <c r="D928" s="2">
        <v>4.8</v>
      </c>
    </row>
    <row r="929" spans="1:4" x14ac:dyDescent="0.2">
      <c r="A929" s="2">
        <v>10025782</v>
      </c>
      <c r="B929" s="2" t="s">
        <v>1217</v>
      </c>
      <c r="C929" s="2" t="s">
        <v>826</v>
      </c>
      <c r="D929" s="2">
        <v>425</v>
      </c>
    </row>
    <row r="930" spans="1:4" x14ac:dyDescent="0.2">
      <c r="A930" s="2">
        <v>10002340</v>
      </c>
      <c r="B930" s="2" t="s">
        <v>1218</v>
      </c>
      <c r="C930" s="2" t="s">
        <v>826</v>
      </c>
      <c r="D930" s="2">
        <v>300</v>
      </c>
    </row>
    <row r="931" spans="1:4" x14ac:dyDescent="0.2">
      <c r="A931" s="2">
        <v>10009910</v>
      </c>
      <c r="B931" s="2" t="s">
        <v>1219</v>
      </c>
      <c r="C931" s="2" t="s">
        <v>826</v>
      </c>
      <c r="D931" s="2">
        <v>300</v>
      </c>
    </row>
    <row r="932" spans="1:4" x14ac:dyDescent="0.2">
      <c r="A932" s="2">
        <v>10036534</v>
      </c>
      <c r="B932" s="2" t="s">
        <v>791</v>
      </c>
      <c r="C932" s="2" t="s">
        <v>825</v>
      </c>
      <c r="D932" s="2">
        <v>560</v>
      </c>
    </row>
    <row r="933" spans="1:4" x14ac:dyDescent="0.2">
      <c r="A933" s="2">
        <v>10036536</v>
      </c>
      <c r="B933" s="2" t="s">
        <v>792</v>
      </c>
      <c r="C933" s="2" t="s">
        <v>825</v>
      </c>
      <c r="D933" s="2">
        <v>358.4</v>
      </c>
    </row>
    <row r="934" spans="1:4" x14ac:dyDescent="0.2">
      <c r="A934" s="2">
        <v>10036530</v>
      </c>
      <c r="B934" s="2" t="s">
        <v>1220</v>
      </c>
      <c r="C934" s="2" t="s">
        <v>823</v>
      </c>
      <c r="D934" s="2">
        <v>7.35</v>
      </c>
    </row>
    <row r="935" spans="1:4" x14ac:dyDescent="0.2">
      <c r="A935" s="2">
        <v>10036530</v>
      </c>
      <c r="B935" s="2" t="s">
        <v>1220</v>
      </c>
      <c r="C935" s="2" t="s">
        <v>826</v>
      </c>
      <c r="D935" s="2">
        <v>352.8</v>
      </c>
    </row>
    <row r="936" spans="1:4" x14ac:dyDescent="0.2">
      <c r="A936" s="2">
        <v>10022979</v>
      </c>
      <c r="B936" s="2" t="s">
        <v>590</v>
      </c>
      <c r="C936" s="2" t="s">
        <v>844</v>
      </c>
      <c r="D936" s="2">
        <v>8.9039999999999999</v>
      </c>
    </row>
    <row r="937" spans="1:4" x14ac:dyDescent="0.2">
      <c r="A937" s="2">
        <v>10022980</v>
      </c>
      <c r="B937" s="2" t="s">
        <v>591</v>
      </c>
      <c r="C937" s="2" t="s">
        <v>825</v>
      </c>
      <c r="D937" s="2">
        <v>540</v>
      </c>
    </row>
    <row r="938" spans="1:4" x14ac:dyDescent="0.2">
      <c r="A938" s="2">
        <v>10006309</v>
      </c>
      <c r="B938" s="2" t="s">
        <v>234</v>
      </c>
      <c r="C938" s="2" t="s">
        <v>823</v>
      </c>
      <c r="D938" s="2">
        <v>1.2</v>
      </c>
    </row>
    <row r="939" spans="1:4" x14ac:dyDescent="0.2">
      <c r="A939" s="2">
        <v>10006352</v>
      </c>
      <c r="B939" s="2" t="s">
        <v>1221</v>
      </c>
      <c r="C939" s="2" t="s">
        <v>826</v>
      </c>
      <c r="D939" s="2">
        <v>792</v>
      </c>
    </row>
    <row r="940" spans="1:4" x14ac:dyDescent="0.2">
      <c r="A940" s="2">
        <v>10006352</v>
      </c>
      <c r="B940" s="2" t="s">
        <v>1221</v>
      </c>
      <c r="C940" s="2" t="s">
        <v>823</v>
      </c>
      <c r="D940" s="2">
        <v>12</v>
      </c>
    </row>
    <row r="941" spans="1:4" x14ac:dyDescent="0.2">
      <c r="A941" s="2">
        <v>10006397</v>
      </c>
      <c r="B941" s="2" t="s">
        <v>1222</v>
      </c>
      <c r="C941" s="2" t="s">
        <v>826</v>
      </c>
      <c r="D941" s="2">
        <v>345</v>
      </c>
    </row>
    <row r="942" spans="1:4" x14ac:dyDescent="0.2">
      <c r="A942" s="2">
        <v>10006397</v>
      </c>
      <c r="B942" s="2" t="s">
        <v>1222</v>
      </c>
      <c r="C942" s="2" t="s">
        <v>845</v>
      </c>
      <c r="D942" s="2">
        <v>0.56000000000000005</v>
      </c>
    </row>
    <row r="943" spans="1:4" x14ac:dyDescent="0.2">
      <c r="A943" s="2">
        <v>10011310</v>
      </c>
      <c r="B943" s="2" t="s">
        <v>1223</v>
      </c>
      <c r="C943" s="2" t="s">
        <v>826</v>
      </c>
      <c r="D943" s="2">
        <v>226.8</v>
      </c>
    </row>
    <row r="944" spans="1:4" x14ac:dyDescent="0.2">
      <c r="A944" s="2">
        <v>10035774</v>
      </c>
      <c r="B944" s="2" t="s">
        <v>783</v>
      </c>
      <c r="C944" s="2" t="s">
        <v>826</v>
      </c>
      <c r="D944" s="2">
        <v>689.5</v>
      </c>
    </row>
    <row r="945" spans="1:4" x14ac:dyDescent="0.2">
      <c r="A945" s="2">
        <v>10035670</v>
      </c>
      <c r="B945" s="2" t="s">
        <v>1224</v>
      </c>
      <c r="C945" s="2" t="s">
        <v>867</v>
      </c>
      <c r="D945" s="2">
        <v>0.71299999999999997</v>
      </c>
    </row>
    <row r="946" spans="1:4" x14ac:dyDescent="0.2">
      <c r="A946" s="2">
        <v>10031212</v>
      </c>
      <c r="B946" s="2" t="s">
        <v>1225</v>
      </c>
      <c r="C946" s="2" t="s">
        <v>826</v>
      </c>
      <c r="D946" s="2">
        <v>312</v>
      </c>
    </row>
    <row r="947" spans="1:4" x14ac:dyDescent="0.2">
      <c r="A947" s="2">
        <v>10031213</v>
      </c>
      <c r="B947" s="2" t="s">
        <v>677</v>
      </c>
      <c r="C947" s="2" t="s">
        <v>826</v>
      </c>
      <c r="D947" s="2">
        <v>312</v>
      </c>
    </row>
    <row r="948" spans="1:4" x14ac:dyDescent="0.2">
      <c r="A948" s="2">
        <v>10031214</v>
      </c>
      <c r="B948" s="2" t="s">
        <v>678</v>
      </c>
      <c r="C948" s="2" t="s">
        <v>823</v>
      </c>
      <c r="D948" s="2">
        <v>7.6</v>
      </c>
    </row>
    <row r="949" spans="1:4" x14ac:dyDescent="0.2">
      <c r="A949" s="2">
        <v>10031214</v>
      </c>
      <c r="B949" s="2" t="s">
        <v>678</v>
      </c>
      <c r="C949" s="2" t="s">
        <v>826</v>
      </c>
      <c r="D949" s="2">
        <v>425.6</v>
      </c>
    </row>
    <row r="950" spans="1:4" x14ac:dyDescent="0.2">
      <c r="A950" s="2">
        <v>10031215</v>
      </c>
      <c r="B950" s="2" t="s">
        <v>679</v>
      </c>
      <c r="C950" s="2" t="s">
        <v>826</v>
      </c>
      <c r="D950" s="2">
        <v>472.64</v>
      </c>
    </row>
    <row r="951" spans="1:4" x14ac:dyDescent="0.2">
      <c r="A951" s="2">
        <v>10031215</v>
      </c>
      <c r="B951" s="2" t="s">
        <v>679</v>
      </c>
      <c r="C951" s="2" t="s">
        <v>823</v>
      </c>
      <c r="D951" s="2">
        <v>8.44</v>
      </c>
    </row>
    <row r="952" spans="1:4" x14ac:dyDescent="0.2">
      <c r="A952" s="2">
        <v>10031270</v>
      </c>
      <c r="B952" s="2" t="s">
        <v>1226</v>
      </c>
      <c r="C952" s="2" t="s">
        <v>826</v>
      </c>
      <c r="D952" s="2">
        <v>221.6</v>
      </c>
    </row>
    <row r="953" spans="1:4" x14ac:dyDescent="0.2">
      <c r="A953" s="2">
        <v>10002126</v>
      </c>
      <c r="B953" s="2" t="s">
        <v>1227</v>
      </c>
      <c r="C953" s="2" t="s">
        <v>826</v>
      </c>
      <c r="D953" s="2">
        <v>315</v>
      </c>
    </row>
    <row r="954" spans="1:4" x14ac:dyDescent="0.2">
      <c r="A954" s="2">
        <v>10003123</v>
      </c>
      <c r="B954" s="2" t="s">
        <v>1228</v>
      </c>
      <c r="C954" s="2" t="s">
        <v>826</v>
      </c>
      <c r="D954" s="2">
        <v>322.2</v>
      </c>
    </row>
    <row r="955" spans="1:4" x14ac:dyDescent="0.2">
      <c r="A955" s="2">
        <v>10003125</v>
      </c>
      <c r="B955" s="2" t="s">
        <v>1229</v>
      </c>
      <c r="C955" s="2" t="s">
        <v>825</v>
      </c>
      <c r="D955" s="2">
        <v>311.39999999999998</v>
      </c>
    </row>
    <row r="956" spans="1:4" x14ac:dyDescent="0.2">
      <c r="A956" s="2">
        <v>10003128</v>
      </c>
      <c r="B956" s="2" t="s">
        <v>1230</v>
      </c>
      <c r="C956" s="2" t="s">
        <v>826</v>
      </c>
      <c r="D956" s="2">
        <v>159</v>
      </c>
    </row>
    <row r="957" spans="1:4" x14ac:dyDescent="0.2">
      <c r="A957" s="2">
        <v>10018190</v>
      </c>
      <c r="B957" s="2" t="s">
        <v>530</v>
      </c>
      <c r="C957" s="2" t="s">
        <v>823</v>
      </c>
      <c r="D957" s="2">
        <v>6.65</v>
      </c>
    </row>
    <row r="958" spans="1:4" x14ac:dyDescent="0.2">
      <c r="A958" s="2">
        <v>10017798</v>
      </c>
      <c r="B958" s="2" t="s">
        <v>520</v>
      </c>
      <c r="C958" s="2" t="s">
        <v>823</v>
      </c>
      <c r="D958" s="2">
        <v>3.2</v>
      </c>
    </row>
    <row r="959" spans="1:4" x14ac:dyDescent="0.2">
      <c r="A959" s="2">
        <v>10032872</v>
      </c>
      <c r="B959" s="2" t="s">
        <v>1231</v>
      </c>
      <c r="C959" s="2" t="s">
        <v>826</v>
      </c>
      <c r="D959" s="2">
        <v>96</v>
      </c>
    </row>
    <row r="960" spans="1:4" x14ac:dyDescent="0.2">
      <c r="A960" s="2">
        <v>10032873</v>
      </c>
      <c r="B960" s="2" t="s">
        <v>1232</v>
      </c>
      <c r="C960" s="2" t="s">
        <v>826</v>
      </c>
      <c r="D960" s="2">
        <v>96</v>
      </c>
    </row>
    <row r="961" spans="1:4" x14ac:dyDescent="0.2">
      <c r="A961" s="2">
        <v>10032970</v>
      </c>
      <c r="B961" s="2" t="s">
        <v>1233</v>
      </c>
      <c r="C961" s="2" t="s">
        <v>826</v>
      </c>
      <c r="D961" s="2">
        <v>432</v>
      </c>
    </row>
    <row r="962" spans="1:4" x14ac:dyDescent="0.2">
      <c r="A962" s="2">
        <v>10032923</v>
      </c>
      <c r="B962" s="2" t="s">
        <v>717</v>
      </c>
      <c r="C962" s="2" t="s">
        <v>833</v>
      </c>
      <c r="D962" s="2">
        <v>6.9</v>
      </c>
    </row>
    <row r="963" spans="1:4" x14ac:dyDescent="0.2">
      <c r="A963" s="2">
        <v>10027222</v>
      </c>
      <c r="B963" s="2" t="s">
        <v>1234</v>
      </c>
      <c r="C963" s="2" t="s">
        <v>826</v>
      </c>
      <c r="D963" s="2">
        <v>630</v>
      </c>
    </row>
    <row r="964" spans="1:4" x14ac:dyDescent="0.2">
      <c r="A964" s="2">
        <v>10031837</v>
      </c>
      <c r="B964" s="2" t="s">
        <v>700</v>
      </c>
      <c r="C964" s="2" t="s">
        <v>826</v>
      </c>
      <c r="D964" s="2">
        <v>456</v>
      </c>
    </row>
    <row r="965" spans="1:4" x14ac:dyDescent="0.2">
      <c r="A965" s="2">
        <v>10031837</v>
      </c>
      <c r="B965" s="2" t="s">
        <v>700</v>
      </c>
      <c r="C965" s="2" t="s">
        <v>823</v>
      </c>
      <c r="D965" s="2">
        <v>19</v>
      </c>
    </row>
    <row r="966" spans="1:4" x14ac:dyDescent="0.2">
      <c r="A966" s="2">
        <v>10035796</v>
      </c>
      <c r="B966" s="2" t="s">
        <v>1235</v>
      </c>
      <c r="C966" s="2" t="s">
        <v>823</v>
      </c>
      <c r="D966" s="2">
        <v>3.3</v>
      </c>
    </row>
    <row r="967" spans="1:4" x14ac:dyDescent="0.2">
      <c r="A967" s="2">
        <v>10035796</v>
      </c>
      <c r="B967" s="2" t="s">
        <v>1235</v>
      </c>
      <c r="C967" s="2" t="s">
        <v>826</v>
      </c>
      <c r="D967" s="2">
        <v>129</v>
      </c>
    </row>
    <row r="968" spans="1:4" x14ac:dyDescent="0.2">
      <c r="A968" s="2">
        <v>10035815</v>
      </c>
      <c r="B968" s="2" t="s">
        <v>1236</v>
      </c>
      <c r="C968" s="2" t="s">
        <v>823</v>
      </c>
      <c r="D968" s="2">
        <v>6.2</v>
      </c>
    </row>
    <row r="969" spans="1:4" x14ac:dyDescent="0.2">
      <c r="A969" s="2">
        <v>10035816</v>
      </c>
      <c r="B969" s="2" t="s">
        <v>785</v>
      </c>
      <c r="C969" s="2" t="s">
        <v>823</v>
      </c>
      <c r="D969" s="2">
        <v>6.08</v>
      </c>
    </row>
    <row r="970" spans="1:4" x14ac:dyDescent="0.2">
      <c r="A970" s="2">
        <v>10035851</v>
      </c>
      <c r="B970" s="2" t="s">
        <v>1237</v>
      </c>
      <c r="C970" s="2" t="s">
        <v>826</v>
      </c>
      <c r="D970" s="2">
        <v>184.29599999999999</v>
      </c>
    </row>
    <row r="971" spans="1:4" x14ac:dyDescent="0.2">
      <c r="A971" s="2">
        <v>10011313</v>
      </c>
      <c r="B971" s="2" t="s">
        <v>1238</v>
      </c>
      <c r="C971" s="2" t="s">
        <v>826</v>
      </c>
      <c r="D971" s="2">
        <v>177.6</v>
      </c>
    </row>
    <row r="972" spans="1:4" x14ac:dyDescent="0.2">
      <c r="A972" s="2">
        <v>10011315</v>
      </c>
      <c r="B972" s="2" t="s">
        <v>373</v>
      </c>
      <c r="C972" s="2" t="s">
        <v>826</v>
      </c>
      <c r="D972" s="2">
        <v>332.64</v>
      </c>
    </row>
    <row r="973" spans="1:4" x14ac:dyDescent="0.2">
      <c r="A973" s="2">
        <v>10001877</v>
      </c>
      <c r="B973" s="2" t="s">
        <v>1239</v>
      </c>
      <c r="C973" s="2" t="s">
        <v>826</v>
      </c>
      <c r="D973" s="2">
        <v>436.8</v>
      </c>
    </row>
    <row r="974" spans="1:4" x14ac:dyDescent="0.2">
      <c r="A974" s="2">
        <v>10011391</v>
      </c>
      <c r="B974" s="2" t="s">
        <v>1240</v>
      </c>
      <c r="C974" s="2" t="s">
        <v>826</v>
      </c>
      <c r="D974" s="2">
        <v>729.6</v>
      </c>
    </row>
    <row r="975" spans="1:4" x14ac:dyDescent="0.2">
      <c r="A975" s="2">
        <v>10011391</v>
      </c>
      <c r="B975" s="2" t="s">
        <v>1240</v>
      </c>
      <c r="C975" s="2" t="s">
        <v>823</v>
      </c>
      <c r="D975" s="2">
        <v>15.2</v>
      </c>
    </row>
    <row r="976" spans="1:4" x14ac:dyDescent="0.2">
      <c r="A976" s="2">
        <v>10023151</v>
      </c>
      <c r="B976" s="2" t="s">
        <v>1241</v>
      </c>
      <c r="C976" s="2" t="s">
        <v>826</v>
      </c>
      <c r="D976" s="2">
        <v>540.79999999999995</v>
      </c>
    </row>
    <row r="977" spans="1:4" x14ac:dyDescent="0.2">
      <c r="A977" s="2">
        <v>10023192</v>
      </c>
      <c r="B977" s="2" t="s">
        <v>594</v>
      </c>
      <c r="C977" s="2" t="s">
        <v>826</v>
      </c>
      <c r="D977" s="2">
        <v>294</v>
      </c>
    </row>
    <row r="978" spans="1:4" x14ac:dyDescent="0.2">
      <c r="A978" s="2">
        <v>10023291</v>
      </c>
      <c r="B978" s="2" t="s">
        <v>595</v>
      </c>
      <c r="C978" s="2" t="s">
        <v>826</v>
      </c>
      <c r="D978" s="2">
        <v>368.64</v>
      </c>
    </row>
    <row r="979" spans="1:4" x14ac:dyDescent="0.2">
      <c r="A979" s="2">
        <v>10032952</v>
      </c>
      <c r="B979" s="2" t="s">
        <v>1242</v>
      </c>
      <c r="C979" s="2" t="s">
        <v>823</v>
      </c>
      <c r="D979" s="2">
        <v>9.7899999999999991</v>
      </c>
    </row>
    <row r="980" spans="1:4" x14ac:dyDescent="0.2">
      <c r="A980" s="2">
        <v>10032952</v>
      </c>
      <c r="B980" s="2" t="s">
        <v>1242</v>
      </c>
      <c r="C980" s="2" t="s">
        <v>826</v>
      </c>
      <c r="D980" s="2">
        <v>1100</v>
      </c>
    </row>
    <row r="981" spans="1:4" x14ac:dyDescent="0.2">
      <c r="A981" s="2">
        <v>10032990</v>
      </c>
      <c r="B981" s="2" t="s">
        <v>718</v>
      </c>
      <c r="C981" s="2" t="s">
        <v>823</v>
      </c>
      <c r="D981" s="2">
        <v>10.4</v>
      </c>
    </row>
    <row r="982" spans="1:4" x14ac:dyDescent="0.2">
      <c r="A982" s="2">
        <v>10032996</v>
      </c>
      <c r="B982" s="2" t="s">
        <v>1243</v>
      </c>
      <c r="C982" s="2" t="s">
        <v>826</v>
      </c>
      <c r="D982" s="2">
        <v>500</v>
      </c>
    </row>
    <row r="983" spans="1:4" x14ac:dyDescent="0.2">
      <c r="A983" s="2">
        <v>10022987</v>
      </c>
      <c r="B983" s="2" t="s">
        <v>1244</v>
      </c>
      <c r="C983" s="2" t="s">
        <v>844</v>
      </c>
      <c r="D983" s="2">
        <v>5.5</v>
      </c>
    </row>
    <row r="984" spans="1:4" x14ac:dyDescent="0.2">
      <c r="A984" s="2">
        <v>10022987</v>
      </c>
      <c r="B984" s="2" t="s">
        <v>1244</v>
      </c>
      <c r="C984" s="2" t="s">
        <v>843</v>
      </c>
      <c r="D984" s="2">
        <v>400</v>
      </c>
    </row>
    <row r="985" spans="1:4" x14ac:dyDescent="0.2">
      <c r="A985" s="2">
        <v>10023031</v>
      </c>
      <c r="B985" s="2" t="s">
        <v>593</v>
      </c>
      <c r="C985" s="2" t="s">
        <v>825</v>
      </c>
      <c r="D985" s="2">
        <v>280</v>
      </c>
    </row>
    <row r="986" spans="1:4" x14ac:dyDescent="0.2">
      <c r="A986" s="2">
        <v>10023393</v>
      </c>
      <c r="B986" s="2" t="s">
        <v>596</v>
      </c>
      <c r="C986" s="2" t="s">
        <v>823</v>
      </c>
      <c r="D986" s="2">
        <v>1.2</v>
      </c>
    </row>
    <row r="987" spans="1:4" x14ac:dyDescent="0.2">
      <c r="A987" s="2">
        <v>10023395</v>
      </c>
      <c r="B987" s="2" t="s">
        <v>1245</v>
      </c>
      <c r="C987" s="2" t="s">
        <v>826</v>
      </c>
      <c r="D987" s="2">
        <v>288</v>
      </c>
    </row>
    <row r="988" spans="1:4" x14ac:dyDescent="0.2">
      <c r="A988" s="2">
        <v>10012572</v>
      </c>
      <c r="B988" s="2" t="s">
        <v>1246</v>
      </c>
      <c r="C988" s="2" t="s">
        <v>844</v>
      </c>
      <c r="D988" s="2">
        <v>1.4</v>
      </c>
    </row>
    <row r="989" spans="1:4" x14ac:dyDescent="0.2">
      <c r="A989" s="2">
        <v>10012572</v>
      </c>
      <c r="B989" s="2" t="s">
        <v>1246</v>
      </c>
      <c r="C989" s="2" t="s">
        <v>843</v>
      </c>
      <c r="D989" s="2">
        <v>134.4</v>
      </c>
    </row>
    <row r="990" spans="1:4" x14ac:dyDescent="0.2">
      <c r="A990" s="2">
        <v>10032145</v>
      </c>
      <c r="B990" s="2" t="s">
        <v>1247</v>
      </c>
      <c r="C990" s="2" t="s">
        <v>823</v>
      </c>
      <c r="D990" s="2">
        <v>2.665</v>
      </c>
    </row>
    <row r="991" spans="1:4" x14ac:dyDescent="0.2">
      <c r="A991" s="2">
        <v>10032145</v>
      </c>
      <c r="B991" s="2" t="s">
        <v>1247</v>
      </c>
      <c r="C991" s="2" t="s">
        <v>826</v>
      </c>
      <c r="D991" s="2">
        <v>533</v>
      </c>
    </row>
    <row r="992" spans="1:4" x14ac:dyDescent="0.2">
      <c r="A992" s="2">
        <v>10032172</v>
      </c>
      <c r="B992" s="2" t="s">
        <v>1248</v>
      </c>
      <c r="C992" s="2" t="s">
        <v>823</v>
      </c>
      <c r="D992" s="2">
        <v>1.018</v>
      </c>
    </row>
    <row r="993" spans="1:4" x14ac:dyDescent="0.2">
      <c r="A993" s="2">
        <v>10023570</v>
      </c>
      <c r="B993" s="2" t="s">
        <v>1249</v>
      </c>
      <c r="C993" s="2" t="s">
        <v>823</v>
      </c>
      <c r="D993" s="2">
        <v>6.5</v>
      </c>
    </row>
    <row r="994" spans="1:4" x14ac:dyDescent="0.2">
      <c r="A994" s="2">
        <v>10023570</v>
      </c>
      <c r="B994" s="2" t="s">
        <v>1249</v>
      </c>
      <c r="C994" s="2" t="s">
        <v>826</v>
      </c>
      <c r="D994" s="2">
        <v>292.5</v>
      </c>
    </row>
    <row r="995" spans="1:4" x14ac:dyDescent="0.2">
      <c r="A995" s="2">
        <v>10027612</v>
      </c>
      <c r="B995" s="2" t="s">
        <v>1250</v>
      </c>
      <c r="C995" s="2" t="s">
        <v>826</v>
      </c>
      <c r="D995" s="2">
        <v>105.6</v>
      </c>
    </row>
    <row r="996" spans="1:4" x14ac:dyDescent="0.2">
      <c r="A996" s="2">
        <v>10036258</v>
      </c>
      <c r="B996" s="2" t="s">
        <v>1251</v>
      </c>
      <c r="C996" s="2" t="s">
        <v>845</v>
      </c>
      <c r="D996" s="2">
        <v>1.6</v>
      </c>
    </row>
    <row r="997" spans="1:4" x14ac:dyDescent="0.2">
      <c r="A997" s="2">
        <v>10036271</v>
      </c>
      <c r="B997" s="2" t="s">
        <v>1252</v>
      </c>
      <c r="C997" s="2" t="s">
        <v>823</v>
      </c>
      <c r="D997" s="2">
        <v>1.034</v>
      </c>
    </row>
    <row r="998" spans="1:4" x14ac:dyDescent="0.2">
      <c r="A998" s="2">
        <v>10036271</v>
      </c>
      <c r="B998" s="2" t="s">
        <v>1252</v>
      </c>
      <c r="C998" s="2" t="s">
        <v>826</v>
      </c>
      <c r="D998" s="2">
        <v>144.76</v>
      </c>
    </row>
    <row r="999" spans="1:4" x14ac:dyDescent="0.2">
      <c r="A999" s="2">
        <v>10001901</v>
      </c>
      <c r="B999" s="2" t="s">
        <v>1253</v>
      </c>
      <c r="C999" s="2" t="s">
        <v>825</v>
      </c>
      <c r="D999" s="2">
        <v>178.5</v>
      </c>
    </row>
    <row r="1000" spans="1:4" x14ac:dyDescent="0.2">
      <c r="A1000" s="2">
        <v>10001973</v>
      </c>
      <c r="B1000" s="2" t="s">
        <v>1254</v>
      </c>
      <c r="C1000" s="2" t="s">
        <v>826</v>
      </c>
      <c r="D1000" s="2">
        <v>446.4</v>
      </c>
    </row>
    <row r="1001" spans="1:4" x14ac:dyDescent="0.2">
      <c r="A1001" s="2">
        <v>10001976</v>
      </c>
      <c r="B1001" s="2" t="s">
        <v>1255</v>
      </c>
      <c r="C1001" s="2" t="s">
        <v>826</v>
      </c>
      <c r="D1001" s="2">
        <v>279.36</v>
      </c>
    </row>
    <row r="1002" spans="1:4" x14ac:dyDescent="0.2">
      <c r="A1002" s="2">
        <v>10002000</v>
      </c>
      <c r="B1002" s="2" t="s">
        <v>1256</v>
      </c>
      <c r="C1002" s="2" t="s">
        <v>826</v>
      </c>
      <c r="D1002" s="2">
        <v>605.52</v>
      </c>
    </row>
    <row r="1003" spans="1:4" x14ac:dyDescent="0.2">
      <c r="A1003" s="2">
        <v>10002000</v>
      </c>
      <c r="B1003" s="2" t="s">
        <v>1256</v>
      </c>
      <c r="C1003" s="2" t="s">
        <v>823</v>
      </c>
      <c r="D1003" s="2">
        <v>5.22</v>
      </c>
    </row>
    <row r="1004" spans="1:4" x14ac:dyDescent="0.2">
      <c r="A1004" s="2">
        <v>10007309</v>
      </c>
      <c r="B1004" s="2" t="s">
        <v>1257</v>
      </c>
      <c r="C1004" s="2" t="s">
        <v>823</v>
      </c>
      <c r="D1004" s="2">
        <v>6.56</v>
      </c>
    </row>
    <row r="1005" spans="1:4" x14ac:dyDescent="0.2">
      <c r="A1005" s="2">
        <v>10007309</v>
      </c>
      <c r="B1005" s="2" t="s">
        <v>1257</v>
      </c>
      <c r="C1005" s="2" t="s">
        <v>826</v>
      </c>
      <c r="D1005" s="2">
        <v>787</v>
      </c>
    </row>
    <row r="1006" spans="1:4" x14ac:dyDescent="0.2">
      <c r="A1006" s="2">
        <v>10007364</v>
      </c>
      <c r="B1006" s="2" t="s">
        <v>1258</v>
      </c>
      <c r="C1006" s="2" t="s">
        <v>823</v>
      </c>
      <c r="D1006" s="2">
        <v>4.16</v>
      </c>
    </row>
    <row r="1007" spans="1:4" x14ac:dyDescent="0.2">
      <c r="A1007" s="2">
        <v>10007238</v>
      </c>
      <c r="B1007" s="2" t="s">
        <v>1259</v>
      </c>
      <c r="C1007" s="2" t="s">
        <v>826</v>
      </c>
      <c r="D1007" s="2">
        <v>350</v>
      </c>
    </row>
    <row r="1008" spans="1:4" x14ac:dyDescent="0.2">
      <c r="A1008" s="2">
        <v>10007219</v>
      </c>
      <c r="B1008" s="2" t="s">
        <v>1260</v>
      </c>
      <c r="C1008" s="2" t="s">
        <v>826</v>
      </c>
      <c r="D1008" s="2">
        <v>51948</v>
      </c>
    </row>
    <row r="1009" spans="1:4" x14ac:dyDescent="0.2">
      <c r="A1009" s="2">
        <v>10007219</v>
      </c>
      <c r="B1009" s="2" t="s">
        <v>1260</v>
      </c>
      <c r="C1009" s="2" t="s">
        <v>823</v>
      </c>
      <c r="D1009" s="2">
        <v>8.9600000000000009</v>
      </c>
    </row>
    <row r="1010" spans="1:4" x14ac:dyDescent="0.2">
      <c r="A1010" s="2">
        <v>10007223</v>
      </c>
      <c r="B1010" s="2" t="s">
        <v>251</v>
      </c>
      <c r="C1010" s="2" t="s">
        <v>826</v>
      </c>
      <c r="D1010" s="2">
        <v>438.8</v>
      </c>
    </row>
    <row r="1011" spans="1:4" x14ac:dyDescent="0.2">
      <c r="A1011" s="2">
        <v>10007223</v>
      </c>
      <c r="B1011" s="2" t="s">
        <v>251</v>
      </c>
      <c r="C1011" s="2" t="s">
        <v>823</v>
      </c>
      <c r="D1011" s="2">
        <v>10.64</v>
      </c>
    </row>
    <row r="1012" spans="1:4" x14ac:dyDescent="0.2">
      <c r="A1012" s="2">
        <v>10007131</v>
      </c>
      <c r="B1012" s="2" t="s">
        <v>250</v>
      </c>
      <c r="C1012" s="2" t="s">
        <v>826</v>
      </c>
      <c r="D1012" s="2">
        <v>55944</v>
      </c>
    </row>
    <row r="1013" spans="1:4" x14ac:dyDescent="0.2">
      <c r="A1013" s="2">
        <v>10012477</v>
      </c>
      <c r="B1013" s="2" t="s">
        <v>405</v>
      </c>
      <c r="C1013" s="2" t="s">
        <v>823</v>
      </c>
      <c r="D1013" s="2">
        <v>2.27</v>
      </c>
    </row>
    <row r="1014" spans="1:4" x14ac:dyDescent="0.2">
      <c r="A1014" s="2">
        <v>10012480</v>
      </c>
      <c r="B1014" s="2" t="s">
        <v>406</v>
      </c>
      <c r="C1014" s="2" t="s">
        <v>826</v>
      </c>
      <c r="D1014" s="2">
        <v>135.1</v>
      </c>
    </row>
    <row r="1015" spans="1:4" x14ac:dyDescent="0.2">
      <c r="A1015" s="2">
        <v>10027737</v>
      </c>
      <c r="B1015" s="2" t="s">
        <v>634</v>
      </c>
      <c r="C1015" s="2" t="s">
        <v>826</v>
      </c>
      <c r="D1015" s="2">
        <v>572.4</v>
      </c>
    </row>
    <row r="1016" spans="1:4" x14ac:dyDescent="0.2">
      <c r="A1016" s="2">
        <v>10008071</v>
      </c>
      <c r="B1016" s="2" t="s">
        <v>1261</v>
      </c>
      <c r="C1016" s="2" t="s">
        <v>823</v>
      </c>
      <c r="D1016" s="2">
        <v>6.5</v>
      </c>
    </row>
    <row r="1017" spans="1:4" x14ac:dyDescent="0.2">
      <c r="A1017" s="2">
        <v>10008153</v>
      </c>
      <c r="B1017" s="2" t="s">
        <v>273</v>
      </c>
      <c r="C1017" s="2" t="s">
        <v>823</v>
      </c>
      <c r="D1017" s="2">
        <v>3.5</v>
      </c>
    </row>
    <row r="1018" spans="1:4" x14ac:dyDescent="0.2">
      <c r="A1018" s="2">
        <v>10008156</v>
      </c>
      <c r="B1018" s="2" t="s">
        <v>1262</v>
      </c>
      <c r="C1018" s="2" t="s">
        <v>826</v>
      </c>
      <c r="D1018" s="2">
        <v>273</v>
      </c>
    </row>
    <row r="1019" spans="1:4" x14ac:dyDescent="0.2">
      <c r="A1019" s="2">
        <v>10008159</v>
      </c>
      <c r="B1019" s="2" t="s">
        <v>274</v>
      </c>
      <c r="C1019" s="2" t="s">
        <v>1020</v>
      </c>
      <c r="D1019" s="2">
        <v>5.6</v>
      </c>
    </row>
    <row r="1020" spans="1:4" x14ac:dyDescent="0.2">
      <c r="A1020" s="2">
        <v>10008159</v>
      </c>
      <c r="B1020" s="2" t="s">
        <v>274</v>
      </c>
      <c r="C1020" s="2" t="s">
        <v>952</v>
      </c>
      <c r="D1020" s="2">
        <v>284.89999999999998</v>
      </c>
    </row>
    <row r="1021" spans="1:4" x14ac:dyDescent="0.2">
      <c r="A1021" s="2">
        <v>10008090</v>
      </c>
      <c r="B1021" s="2" t="s">
        <v>1263</v>
      </c>
      <c r="C1021" s="2" t="s">
        <v>826</v>
      </c>
      <c r="D1021" s="2">
        <v>950.4</v>
      </c>
    </row>
    <row r="1022" spans="1:4" x14ac:dyDescent="0.2">
      <c r="A1022" s="2">
        <v>10008090</v>
      </c>
      <c r="B1022" s="2" t="s">
        <v>1263</v>
      </c>
      <c r="C1022" s="2" t="s">
        <v>823</v>
      </c>
      <c r="D1022" s="2">
        <v>6.66</v>
      </c>
    </row>
    <row r="1023" spans="1:4" x14ac:dyDescent="0.2">
      <c r="A1023" s="2">
        <v>10008212</v>
      </c>
      <c r="B1023" s="2" t="s">
        <v>1264</v>
      </c>
      <c r="C1023" s="2" t="s">
        <v>844</v>
      </c>
      <c r="D1023" s="2">
        <v>3.5</v>
      </c>
    </row>
    <row r="1024" spans="1:4" x14ac:dyDescent="0.2">
      <c r="A1024" s="2">
        <v>10016222</v>
      </c>
      <c r="B1024" s="2" t="s">
        <v>1265</v>
      </c>
      <c r="C1024" s="2" t="s">
        <v>826</v>
      </c>
      <c r="D1024" s="2">
        <v>301.83999999999997</v>
      </c>
    </row>
    <row r="1025" spans="1:4" x14ac:dyDescent="0.2">
      <c r="A1025" s="2">
        <v>10016250</v>
      </c>
      <c r="B1025" s="2" t="s">
        <v>1266</v>
      </c>
      <c r="C1025" s="2" t="s">
        <v>823</v>
      </c>
      <c r="D1025" s="2">
        <v>15.13</v>
      </c>
    </row>
    <row r="1026" spans="1:4" x14ac:dyDescent="0.2">
      <c r="A1026" s="2">
        <v>10016250</v>
      </c>
      <c r="B1026" s="2" t="s">
        <v>1266</v>
      </c>
      <c r="C1026" s="2" t="s">
        <v>826</v>
      </c>
      <c r="D1026" s="2">
        <v>605.20000000000005</v>
      </c>
    </row>
    <row r="1027" spans="1:4" x14ac:dyDescent="0.2">
      <c r="A1027" s="2">
        <v>10010395</v>
      </c>
      <c r="B1027" s="2" t="s">
        <v>334</v>
      </c>
      <c r="C1027" s="2" t="s">
        <v>825</v>
      </c>
      <c r="D1027" s="2">
        <v>278.39999999999998</v>
      </c>
    </row>
    <row r="1028" spans="1:4" x14ac:dyDescent="0.2">
      <c r="A1028" s="2">
        <v>10011757</v>
      </c>
      <c r="B1028" s="2" t="s">
        <v>1267</v>
      </c>
      <c r="C1028" s="2" t="s">
        <v>823</v>
      </c>
      <c r="D1028" s="2">
        <v>3.2</v>
      </c>
    </row>
    <row r="1029" spans="1:4" x14ac:dyDescent="0.2">
      <c r="A1029" s="2">
        <v>10011757</v>
      </c>
      <c r="B1029" s="2" t="s">
        <v>1267</v>
      </c>
      <c r="C1029" s="2" t="s">
        <v>826</v>
      </c>
      <c r="D1029" s="2">
        <v>153.6</v>
      </c>
    </row>
    <row r="1030" spans="1:4" x14ac:dyDescent="0.2">
      <c r="A1030" s="2">
        <v>10011760</v>
      </c>
      <c r="B1030" s="2" t="s">
        <v>389</v>
      </c>
      <c r="C1030" s="2" t="s">
        <v>826</v>
      </c>
      <c r="D1030" s="2">
        <v>338</v>
      </c>
    </row>
    <row r="1031" spans="1:4" x14ac:dyDescent="0.2">
      <c r="A1031" s="2">
        <v>10009355</v>
      </c>
      <c r="B1031" s="2" t="s">
        <v>1268</v>
      </c>
      <c r="C1031" s="2" t="s">
        <v>826</v>
      </c>
      <c r="D1031" s="2">
        <v>748</v>
      </c>
    </row>
    <row r="1032" spans="1:4" x14ac:dyDescent="0.2">
      <c r="A1032" s="2">
        <v>10009355</v>
      </c>
      <c r="B1032" s="2" t="s">
        <v>1268</v>
      </c>
      <c r="C1032" s="2" t="s">
        <v>823</v>
      </c>
      <c r="D1032" s="2">
        <v>8.5</v>
      </c>
    </row>
    <row r="1033" spans="1:4" x14ac:dyDescent="0.2">
      <c r="A1033" s="2">
        <v>10009357</v>
      </c>
      <c r="B1033" s="2" t="s">
        <v>1269</v>
      </c>
      <c r="C1033" s="2" t="s">
        <v>826</v>
      </c>
      <c r="D1033" s="2">
        <v>273</v>
      </c>
    </row>
    <row r="1034" spans="1:4" x14ac:dyDescent="0.2">
      <c r="A1034" s="2">
        <v>10009357</v>
      </c>
      <c r="B1034" s="2" t="s">
        <v>1269</v>
      </c>
      <c r="C1034" s="2" t="s">
        <v>823</v>
      </c>
      <c r="D1034" s="2">
        <v>9.3699999999999992</v>
      </c>
    </row>
    <row r="1035" spans="1:4" x14ac:dyDescent="0.2">
      <c r="A1035" s="2">
        <v>10009359</v>
      </c>
      <c r="B1035" s="2" t="s">
        <v>1270</v>
      </c>
      <c r="C1035" s="2" t="s">
        <v>823</v>
      </c>
      <c r="D1035" s="2">
        <v>7.88</v>
      </c>
    </row>
    <row r="1036" spans="1:4" x14ac:dyDescent="0.2">
      <c r="A1036" s="2">
        <v>10009359</v>
      </c>
      <c r="B1036" s="2" t="s">
        <v>1270</v>
      </c>
      <c r="C1036" s="2" t="s">
        <v>826</v>
      </c>
      <c r="D1036" s="2">
        <v>210</v>
      </c>
    </row>
    <row r="1037" spans="1:4" x14ac:dyDescent="0.2">
      <c r="A1037" s="2">
        <v>10009450</v>
      </c>
      <c r="B1037" s="2" t="s">
        <v>310</v>
      </c>
      <c r="C1037" s="2" t="s">
        <v>826</v>
      </c>
      <c r="D1037" s="2">
        <v>600</v>
      </c>
    </row>
    <row r="1038" spans="1:4" x14ac:dyDescent="0.2">
      <c r="A1038" s="2">
        <v>10009367</v>
      </c>
      <c r="B1038" s="2" t="s">
        <v>1271</v>
      </c>
      <c r="C1038" s="2" t="s">
        <v>825</v>
      </c>
      <c r="D1038" s="2">
        <v>60</v>
      </c>
    </row>
    <row r="1039" spans="1:4" x14ac:dyDescent="0.2">
      <c r="A1039" s="2">
        <v>10013172</v>
      </c>
      <c r="B1039" s="2" t="s">
        <v>1272</v>
      </c>
      <c r="C1039" s="2" t="s">
        <v>826</v>
      </c>
      <c r="D1039" s="2">
        <v>328</v>
      </c>
    </row>
    <row r="1040" spans="1:4" x14ac:dyDescent="0.2">
      <c r="A1040" s="2">
        <v>10013151</v>
      </c>
      <c r="B1040" s="2" t="s">
        <v>430</v>
      </c>
      <c r="C1040" s="2" t="s">
        <v>826</v>
      </c>
      <c r="D1040" s="2">
        <v>343.2</v>
      </c>
    </row>
    <row r="1041" spans="1:4" x14ac:dyDescent="0.2">
      <c r="A1041" s="2">
        <v>10013171</v>
      </c>
      <c r="B1041" s="2" t="s">
        <v>431</v>
      </c>
      <c r="C1041" s="2" t="s">
        <v>826</v>
      </c>
      <c r="D1041" s="2">
        <v>788.4</v>
      </c>
    </row>
    <row r="1042" spans="1:4" x14ac:dyDescent="0.2">
      <c r="A1042" s="2">
        <v>10013095</v>
      </c>
      <c r="B1042" s="2" t="s">
        <v>427</v>
      </c>
      <c r="C1042" s="2" t="s">
        <v>826</v>
      </c>
      <c r="D1042" s="2">
        <v>80</v>
      </c>
    </row>
    <row r="1043" spans="1:4" x14ac:dyDescent="0.2">
      <c r="A1043" s="2">
        <v>10013095</v>
      </c>
      <c r="B1043" s="2" t="s">
        <v>427</v>
      </c>
      <c r="C1043" s="2" t="s">
        <v>823</v>
      </c>
      <c r="D1043" s="2">
        <v>3.66</v>
      </c>
    </row>
    <row r="1044" spans="1:4" x14ac:dyDescent="0.2">
      <c r="A1044" s="2">
        <v>10013096</v>
      </c>
      <c r="B1044" s="2" t="s">
        <v>428</v>
      </c>
      <c r="C1044" s="2" t="s">
        <v>825</v>
      </c>
      <c r="D1044" s="2">
        <v>95</v>
      </c>
    </row>
    <row r="1045" spans="1:4" x14ac:dyDescent="0.2">
      <c r="A1045" s="2">
        <v>10010082</v>
      </c>
      <c r="B1045" s="2" t="s">
        <v>331</v>
      </c>
      <c r="C1045" s="2" t="s">
        <v>826</v>
      </c>
      <c r="D1045" s="2">
        <v>278.5</v>
      </c>
    </row>
    <row r="1046" spans="1:4" x14ac:dyDescent="0.2">
      <c r="A1046" s="2">
        <v>10010070</v>
      </c>
      <c r="B1046" s="2" t="s">
        <v>1273</v>
      </c>
      <c r="C1046" s="2" t="s">
        <v>826</v>
      </c>
      <c r="D1046" s="2">
        <v>156.6</v>
      </c>
    </row>
    <row r="1047" spans="1:4" x14ac:dyDescent="0.2">
      <c r="A1047" s="2">
        <v>10010073</v>
      </c>
      <c r="B1047" s="2" t="s">
        <v>1274</v>
      </c>
      <c r="C1047" s="2" t="s">
        <v>826</v>
      </c>
      <c r="D1047" s="2">
        <v>198</v>
      </c>
    </row>
    <row r="1048" spans="1:4" x14ac:dyDescent="0.2">
      <c r="A1048" s="2">
        <v>10010075</v>
      </c>
      <c r="B1048" s="2" t="s">
        <v>330</v>
      </c>
      <c r="C1048" s="2" t="s">
        <v>823</v>
      </c>
      <c r="D1048" s="2">
        <v>4.3</v>
      </c>
    </row>
    <row r="1049" spans="1:4" x14ac:dyDescent="0.2">
      <c r="A1049" s="2">
        <v>10010075</v>
      </c>
      <c r="B1049" s="2" t="s">
        <v>330</v>
      </c>
      <c r="C1049" s="2" t="s">
        <v>826</v>
      </c>
      <c r="D1049" s="2">
        <v>103.2</v>
      </c>
    </row>
    <row r="1050" spans="1:4" x14ac:dyDescent="0.2">
      <c r="A1050" s="2">
        <v>10001879</v>
      </c>
      <c r="B1050" s="2" t="s">
        <v>1275</v>
      </c>
      <c r="C1050" s="2" t="s">
        <v>826</v>
      </c>
      <c r="D1050" s="2">
        <v>436.8</v>
      </c>
    </row>
    <row r="1051" spans="1:4" x14ac:dyDescent="0.2">
      <c r="A1051" s="2">
        <v>10001876</v>
      </c>
      <c r="B1051" s="2" t="s">
        <v>1276</v>
      </c>
      <c r="C1051" s="2" t="s">
        <v>826</v>
      </c>
      <c r="D1051" s="2">
        <v>436.8</v>
      </c>
    </row>
    <row r="1052" spans="1:4" x14ac:dyDescent="0.2">
      <c r="A1052" s="2">
        <v>10002722</v>
      </c>
      <c r="B1052" s="2" t="s">
        <v>1277</v>
      </c>
      <c r="C1052" s="2" t="s">
        <v>826</v>
      </c>
      <c r="D1052" s="2">
        <v>492</v>
      </c>
    </row>
    <row r="1053" spans="1:4" x14ac:dyDescent="0.2">
      <c r="A1053" s="2">
        <v>10011731</v>
      </c>
      <c r="B1053" s="2" t="s">
        <v>388</v>
      </c>
      <c r="C1053" s="2" t="s">
        <v>823</v>
      </c>
      <c r="D1053" s="2">
        <v>2.06</v>
      </c>
    </row>
    <row r="1054" spans="1:4" x14ac:dyDescent="0.2">
      <c r="A1054" s="2">
        <v>10011731</v>
      </c>
      <c r="B1054" s="2" t="s">
        <v>388</v>
      </c>
      <c r="C1054" s="2" t="s">
        <v>826</v>
      </c>
      <c r="D1054" s="2">
        <v>263.68</v>
      </c>
    </row>
    <row r="1055" spans="1:4" x14ac:dyDescent="0.2">
      <c r="A1055" s="2">
        <v>10021091</v>
      </c>
      <c r="B1055" s="2" t="s">
        <v>1278</v>
      </c>
      <c r="C1055" s="2" t="s">
        <v>826</v>
      </c>
      <c r="D1055" s="2">
        <v>567</v>
      </c>
    </row>
    <row r="1056" spans="1:4" x14ac:dyDescent="0.2">
      <c r="A1056" s="2">
        <v>10021291</v>
      </c>
      <c r="B1056" s="2" t="s">
        <v>569</v>
      </c>
      <c r="C1056" s="2" t="s">
        <v>823</v>
      </c>
      <c r="D1056" s="2">
        <v>1.2</v>
      </c>
    </row>
    <row r="1057" spans="1:4" x14ac:dyDescent="0.2">
      <c r="A1057" s="2">
        <v>10015131</v>
      </c>
      <c r="B1057" s="2" t="s">
        <v>478</v>
      </c>
      <c r="C1057" s="2" t="s">
        <v>826</v>
      </c>
      <c r="D1057" s="2">
        <v>528</v>
      </c>
    </row>
    <row r="1058" spans="1:4" x14ac:dyDescent="0.2">
      <c r="A1058" s="2">
        <v>10015132</v>
      </c>
      <c r="B1058" s="2" t="s">
        <v>1279</v>
      </c>
      <c r="C1058" s="2" t="s">
        <v>823</v>
      </c>
      <c r="D1058" s="2">
        <v>5.25</v>
      </c>
    </row>
    <row r="1059" spans="1:4" x14ac:dyDescent="0.2">
      <c r="A1059" s="2">
        <v>10011660</v>
      </c>
      <c r="B1059" s="2" t="s">
        <v>385</v>
      </c>
      <c r="C1059" s="2" t="s">
        <v>826</v>
      </c>
      <c r="D1059" s="2">
        <v>406.8</v>
      </c>
    </row>
    <row r="1060" spans="1:4" x14ac:dyDescent="0.2">
      <c r="A1060" s="2">
        <v>10011656</v>
      </c>
      <c r="B1060" s="2" t="s">
        <v>1280</v>
      </c>
      <c r="C1060" s="2" t="s">
        <v>826</v>
      </c>
      <c r="D1060" s="2">
        <v>468</v>
      </c>
    </row>
    <row r="1061" spans="1:4" x14ac:dyDescent="0.2">
      <c r="A1061" s="2">
        <v>10011597</v>
      </c>
      <c r="B1061" s="2" t="s">
        <v>382</v>
      </c>
      <c r="C1061" s="2" t="s">
        <v>823</v>
      </c>
      <c r="D1061" s="2">
        <v>4.5</v>
      </c>
    </row>
    <row r="1062" spans="1:4" x14ac:dyDescent="0.2">
      <c r="A1062" s="2">
        <v>10008991</v>
      </c>
      <c r="B1062" s="2" t="s">
        <v>1281</v>
      </c>
      <c r="C1062" s="2" t="s">
        <v>826</v>
      </c>
      <c r="D1062" s="2">
        <v>448</v>
      </c>
    </row>
    <row r="1063" spans="1:4" x14ac:dyDescent="0.2">
      <c r="A1063" s="2">
        <v>10008975</v>
      </c>
      <c r="B1063" s="2" t="s">
        <v>1282</v>
      </c>
      <c r="C1063" s="2" t="s">
        <v>843</v>
      </c>
      <c r="D1063" s="2">
        <v>165.6</v>
      </c>
    </row>
    <row r="1064" spans="1:4" x14ac:dyDescent="0.2">
      <c r="A1064" s="2">
        <v>10008976</v>
      </c>
      <c r="B1064" s="2" t="s">
        <v>1283</v>
      </c>
      <c r="C1064" s="2" t="s">
        <v>867</v>
      </c>
      <c r="D1064" s="2">
        <v>0.39</v>
      </c>
    </row>
    <row r="1065" spans="1:4" x14ac:dyDescent="0.2">
      <c r="A1065" s="2">
        <v>10008990</v>
      </c>
      <c r="B1065" s="2" t="s">
        <v>298</v>
      </c>
      <c r="C1065" s="2" t="s">
        <v>826</v>
      </c>
      <c r="D1065" s="2">
        <v>211.68</v>
      </c>
    </row>
    <row r="1066" spans="1:4" x14ac:dyDescent="0.2">
      <c r="A1066" s="2">
        <v>10008970</v>
      </c>
      <c r="B1066" s="2" t="s">
        <v>1284</v>
      </c>
      <c r="C1066" s="2" t="s">
        <v>825</v>
      </c>
      <c r="D1066" s="2">
        <v>371.52</v>
      </c>
    </row>
    <row r="1067" spans="1:4" x14ac:dyDescent="0.2">
      <c r="A1067" s="2">
        <v>10008970</v>
      </c>
      <c r="B1067" s="2" t="s">
        <v>1284</v>
      </c>
      <c r="C1067" s="2" t="s">
        <v>867</v>
      </c>
      <c r="D1067" s="2">
        <v>0.46</v>
      </c>
    </row>
    <row r="1068" spans="1:4" x14ac:dyDescent="0.2">
      <c r="A1068" s="2">
        <v>10008972</v>
      </c>
      <c r="B1068" s="2" t="s">
        <v>1285</v>
      </c>
      <c r="C1068" s="2" t="s">
        <v>867</v>
      </c>
      <c r="D1068" s="2">
        <v>0.49</v>
      </c>
    </row>
    <row r="1069" spans="1:4" x14ac:dyDescent="0.2">
      <c r="A1069" s="2">
        <v>10008972</v>
      </c>
      <c r="B1069" s="2" t="s">
        <v>1285</v>
      </c>
      <c r="C1069" s="2" t="s">
        <v>825</v>
      </c>
      <c r="D1069" s="2">
        <v>244</v>
      </c>
    </row>
    <row r="1070" spans="1:4" x14ac:dyDescent="0.2">
      <c r="A1070" s="2">
        <v>10008395</v>
      </c>
      <c r="B1070" s="2" t="s">
        <v>282</v>
      </c>
      <c r="C1070" s="2" t="s">
        <v>825</v>
      </c>
      <c r="D1070" s="2">
        <v>460</v>
      </c>
    </row>
    <row r="1071" spans="1:4" x14ac:dyDescent="0.2">
      <c r="A1071" s="2">
        <v>10008450</v>
      </c>
      <c r="B1071" s="2" t="s">
        <v>284</v>
      </c>
      <c r="C1071" s="2" t="s">
        <v>825</v>
      </c>
      <c r="D1071" s="2">
        <v>434</v>
      </c>
    </row>
    <row r="1072" spans="1:4" x14ac:dyDescent="0.2">
      <c r="A1072" s="2">
        <v>10008454</v>
      </c>
      <c r="B1072" s="2" t="s">
        <v>286</v>
      </c>
      <c r="C1072" s="2" t="s">
        <v>823</v>
      </c>
      <c r="D1072" s="2">
        <v>5.5</v>
      </c>
    </row>
    <row r="1073" spans="1:4" x14ac:dyDescent="0.2">
      <c r="A1073" s="2">
        <v>10008454</v>
      </c>
      <c r="B1073" s="2" t="s">
        <v>286</v>
      </c>
      <c r="C1073" s="2" t="s">
        <v>826</v>
      </c>
      <c r="D1073" s="2">
        <v>462</v>
      </c>
    </row>
    <row r="1074" spans="1:4" x14ac:dyDescent="0.2">
      <c r="A1074" s="2">
        <v>10002534</v>
      </c>
      <c r="B1074" s="2" t="s">
        <v>100</v>
      </c>
      <c r="C1074" s="2" t="s">
        <v>825</v>
      </c>
      <c r="D1074" s="2">
        <v>107.8</v>
      </c>
    </row>
    <row r="1075" spans="1:4" x14ac:dyDescent="0.2">
      <c r="A1075" s="2">
        <v>10002534</v>
      </c>
      <c r="B1075" s="2" t="s">
        <v>100</v>
      </c>
      <c r="C1075" s="2" t="s">
        <v>833</v>
      </c>
      <c r="D1075" s="2">
        <v>1.5</v>
      </c>
    </row>
    <row r="1076" spans="1:4" x14ac:dyDescent="0.2">
      <c r="A1076" s="2">
        <v>10002557</v>
      </c>
      <c r="B1076" s="2" t="s">
        <v>1286</v>
      </c>
      <c r="C1076" s="2" t="s">
        <v>826</v>
      </c>
      <c r="D1076" s="2">
        <v>494.4</v>
      </c>
    </row>
    <row r="1077" spans="1:4" x14ac:dyDescent="0.2">
      <c r="A1077" s="2">
        <v>10002558</v>
      </c>
      <c r="B1077" s="2" t="s">
        <v>1287</v>
      </c>
      <c r="C1077" s="2" t="s">
        <v>823</v>
      </c>
      <c r="D1077" s="2">
        <v>4.2</v>
      </c>
    </row>
    <row r="1078" spans="1:4" x14ac:dyDescent="0.2">
      <c r="A1078" s="2">
        <v>10002839</v>
      </c>
      <c r="B1078" s="2" t="s">
        <v>1288</v>
      </c>
      <c r="C1078" s="2" t="s">
        <v>843</v>
      </c>
      <c r="D1078" s="2">
        <v>364</v>
      </c>
    </row>
    <row r="1079" spans="1:4" x14ac:dyDescent="0.2">
      <c r="A1079" s="2">
        <v>10003597</v>
      </c>
      <c r="B1079" s="2" t="s">
        <v>177</v>
      </c>
      <c r="C1079" s="2" t="s">
        <v>823</v>
      </c>
      <c r="D1079" s="2">
        <v>7.89</v>
      </c>
    </row>
    <row r="1080" spans="1:4" x14ac:dyDescent="0.2">
      <c r="A1080" s="2">
        <v>10003597</v>
      </c>
      <c r="B1080" s="2" t="s">
        <v>177</v>
      </c>
      <c r="C1080" s="2" t="s">
        <v>826</v>
      </c>
      <c r="D1080" s="2">
        <v>436.8</v>
      </c>
    </row>
    <row r="1081" spans="1:4" x14ac:dyDescent="0.2">
      <c r="A1081" s="2">
        <v>10003598</v>
      </c>
      <c r="B1081" s="2" t="s">
        <v>178</v>
      </c>
      <c r="C1081" s="2" t="s">
        <v>826</v>
      </c>
      <c r="D1081" s="2">
        <v>326.8</v>
      </c>
    </row>
    <row r="1082" spans="1:4" x14ac:dyDescent="0.2">
      <c r="A1082" s="2">
        <v>10003598</v>
      </c>
      <c r="B1082" s="2" t="s">
        <v>178</v>
      </c>
      <c r="C1082" s="2" t="s">
        <v>823</v>
      </c>
      <c r="D1082" s="2">
        <v>4.3499999999999996</v>
      </c>
    </row>
    <row r="1083" spans="1:4" x14ac:dyDescent="0.2">
      <c r="A1083" s="2">
        <v>10005024</v>
      </c>
      <c r="B1083" s="2" t="s">
        <v>1289</v>
      </c>
      <c r="C1083" s="2" t="s">
        <v>867</v>
      </c>
      <c r="D1083" s="2">
        <v>1.1499999999999999</v>
      </c>
    </row>
    <row r="1084" spans="1:4" x14ac:dyDescent="0.2">
      <c r="A1084" s="2">
        <v>10005025</v>
      </c>
      <c r="B1084" s="2" t="s">
        <v>1290</v>
      </c>
      <c r="C1084" s="2" t="s">
        <v>826</v>
      </c>
      <c r="D1084" s="2">
        <v>0.28000000000000003</v>
      </c>
    </row>
    <row r="1085" spans="1:4" x14ac:dyDescent="0.2">
      <c r="A1085" s="2">
        <v>10005034</v>
      </c>
      <c r="B1085" s="2" t="s">
        <v>1291</v>
      </c>
      <c r="C1085" s="2" t="s">
        <v>844</v>
      </c>
      <c r="D1085" s="2">
        <v>1.39</v>
      </c>
    </row>
    <row r="1086" spans="1:4" x14ac:dyDescent="0.2">
      <c r="A1086" s="2">
        <v>10005034</v>
      </c>
      <c r="B1086" s="2" t="s">
        <v>1291</v>
      </c>
      <c r="C1086" s="2" t="s">
        <v>843</v>
      </c>
      <c r="D1086" s="2">
        <v>220</v>
      </c>
    </row>
    <row r="1087" spans="1:4" x14ac:dyDescent="0.2">
      <c r="A1087" s="2">
        <v>10005035</v>
      </c>
      <c r="B1087" s="2" t="s">
        <v>1292</v>
      </c>
      <c r="C1087" s="2" t="s">
        <v>843</v>
      </c>
      <c r="D1087" s="2">
        <v>84</v>
      </c>
    </row>
    <row r="1088" spans="1:4" x14ac:dyDescent="0.2">
      <c r="A1088" s="2">
        <v>10005104</v>
      </c>
      <c r="B1088" s="2" t="s">
        <v>1293</v>
      </c>
      <c r="C1088" s="2" t="s">
        <v>823</v>
      </c>
      <c r="D1088" s="2">
        <v>10.84</v>
      </c>
    </row>
    <row r="1089" spans="1:4" x14ac:dyDescent="0.2">
      <c r="A1089" s="2">
        <v>10005104</v>
      </c>
      <c r="B1089" s="2" t="s">
        <v>1293</v>
      </c>
      <c r="C1089" s="2" t="s">
        <v>826</v>
      </c>
      <c r="D1089" s="2">
        <v>739.44</v>
      </c>
    </row>
    <row r="1090" spans="1:4" x14ac:dyDescent="0.2">
      <c r="A1090" s="2">
        <v>10005247</v>
      </c>
      <c r="B1090" s="2" t="s">
        <v>206</v>
      </c>
      <c r="C1090" s="2" t="s">
        <v>823</v>
      </c>
      <c r="D1090" s="2">
        <v>12</v>
      </c>
    </row>
    <row r="1091" spans="1:4" x14ac:dyDescent="0.2">
      <c r="A1091" s="2">
        <v>10005324</v>
      </c>
      <c r="B1091" s="2" t="s">
        <v>1294</v>
      </c>
      <c r="C1091" s="2" t="s">
        <v>826</v>
      </c>
      <c r="D1091" s="2">
        <v>504</v>
      </c>
    </row>
    <row r="1092" spans="1:4" x14ac:dyDescent="0.2">
      <c r="A1092" s="2">
        <v>10005333</v>
      </c>
      <c r="B1092" s="2" t="s">
        <v>208</v>
      </c>
      <c r="C1092" s="2" t="s">
        <v>826</v>
      </c>
      <c r="D1092" s="2">
        <v>357.6</v>
      </c>
    </row>
    <row r="1093" spans="1:4" x14ac:dyDescent="0.2">
      <c r="A1093" s="2">
        <v>10005333</v>
      </c>
      <c r="B1093" s="2" t="s">
        <v>208</v>
      </c>
      <c r="C1093" s="2" t="s">
        <v>823</v>
      </c>
      <c r="D1093" s="2">
        <v>14.9</v>
      </c>
    </row>
    <row r="1094" spans="1:4" x14ac:dyDescent="0.2">
      <c r="A1094" s="2">
        <v>10001873</v>
      </c>
      <c r="B1094" s="2" t="s">
        <v>1295</v>
      </c>
      <c r="C1094" s="2" t="s">
        <v>826</v>
      </c>
      <c r="D1094" s="2">
        <v>151.19999999999999</v>
      </c>
    </row>
    <row r="1095" spans="1:4" x14ac:dyDescent="0.2">
      <c r="A1095" s="2">
        <v>10001873</v>
      </c>
      <c r="B1095" s="2" t="s">
        <v>1295</v>
      </c>
      <c r="C1095" s="2" t="s">
        <v>823</v>
      </c>
      <c r="D1095" s="2">
        <v>5.7309999999999999</v>
      </c>
    </row>
    <row r="1096" spans="1:4" x14ac:dyDescent="0.2">
      <c r="A1096" s="2">
        <v>10005435</v>
      </c>
      <c r="B1096" s="2" t="s">
        <v>209</v>
      </c>
      <c r="C1096" s="2" t="s">
        <v>844</v>
      </c>
      <c r="D1096" s="2">
        <v>4.2</v>
      </c>
    </row>
    <row r="1097" spans="1:4" x14ac:dyDescent="0.2">
      <c r="A1097" s="2">
        <v>10005435</v>
      </c>
      <c r="B1097" s="2" t="s">
        <v>209</v>
      </c>
      <c r="C1097" s="2" t="s">
        <v>843</v>
      </c>
      <c r="D1097" s="2">
        <v>90</v>
      </c>
    </row>
    <row r="1098" spans="1:4" x14ac:dyDescent="0.2">
      <c r="A1098" s="2">
        <v>10005443</v>
      </c>
      <c r="B1098" s="2" t="s">
        <v>211</v>
      </c>
      <c r="C1098" s="2" t="s">
        <v>843</v>
      </c>
      <c r="D1098" s="2">
        <v>119.1</v>
      </c>
    </row>
    <row r="1099" spans="1:4" x14ac:dyDescent="0.2">
      <c r="A1099" s="2">
        <v>10005444</v>
      </c>
      <c r="B1099" s="2" t="s">
        <v>212</v>
      </c>
      <c r="C1099" s="2" t="s">
        <v>823</v>
      </c>
      <c r="D1099" s="2">
        <v>6</v>
      </c>
    </row>
    <row r="1100" spans="1:4" x14ac:dyDescent="0.2">
      <c r="A1100" s="2">
        <v>10005444</v>
      </c>
      <c r="B1100" s="2" t="s">
        <v>212</v>
      </c>
      <c r="C1100" s="2" t="s">
        <v>826</v>
      </c>
      <c r="D1100" s="2">
        <v>120</v>
      </c>
    </row>
    <row r="1101" spans="1:4" x14ac:dyDescent="0.2">
      <c r="A1101" s="2">
        <v>10005545</v>
      </c>
      <c r="B1101" s="2" t="s">
        <v>1296</v>
      </c>
      <c r="C1101" s="2" t="s">
        <v>826</v>
      </c>
      <c r="D1101" s="2">
        <v>840</v>
      </c>
    </row>
    <row r="1102" spans="1:4" x14ac:dyDescent="0.2">
      <c r="A1102" s="2">
        <v>10005526</v>
      </c>
      <c r="B1102" s="2" t="s">
        <v>214</v>
      </c>
      <c r="C1102" s="2" t="s">
        <v>823</v>
      </c>
      <c r="D1102" s="2">
        <v>2.4</v>
      </c>
    </row>
    <row r="1103" spans="1:4" x14ac:dyDescent="0.2">
      <c r="A1103" s="2">
        <v>10006077</v>
      </c>
      <c r="B1103" s="2" t="s">
        <v>1297</v>
      </c>
      <c r="C1103" s="2" t="s">
        <v>825</v>
      </c>
      <c r="D1103" s="2">
        <v>47952</v>
      </c>
    </row>
    <row r="1104" spans="1:4" x14ac:dyDescent="0.2">
      <c r="A1104" s="2">
        <v>10006077</v>
      </c>
      <c r="B1104" s="2" t="s">
        <v>1297</v>
      </c>
      <c r="C1104" s="2" t="s">
        <v>833</v>
      </c>
      <c r="D1104" s="2">
        <v>7</v>
      </c>
    </row>
    <row r="1105" spans="1:4" x14ac:dyDescent="0.2">
      <c r="A1105" s="2">
        <v>10005609</v>
      </c>
      <c r="B1105" s="2" t="s">
        <v>1298</v>
      </c>
      <c r="C1105" s="2" t="s">
        <v>826</v>
      </c>
      <c r="D1105" s="2">
        <v>1</v>
      </c>
    </row>
    <row r="1106" spans="1:4" x14ac:dyDescent="0.2">
      <c r="A1106" s="2">
        <v>10036975</v>
      </c>
      <c r="B1106" s="2" t="s">
        <v>807</v>
      </c>
      <c r="C1106" s="2" t="s">
        <v>826</v>
      </c>
      <c r="D1106" s="2">
        <v>396.35399999999998</v>
      </c>
    </row>
    <row r="1107" spans="1:4" x14ac:dyDescent="0.2">
      <c r="A1107" s="2">
        <v>10037052</v>
      </c>
      <c r="B1107" s="2" t="s">
        <v>809</v>
      </c>
      <c r="C1107" s="2" t="s">
        <v>833</v>
      </c>
      <c r="D1107" s="2">
        <v>4.0999999999999996</v>
      </c>
    </row>
    <row r="1108" spans="1:4" x14ac:dyDescent="0.2">
      <c r="A1108" s="2">
        <v>10037052</v>
      </c>
      <c r="B1108" s="2" t="s">
        <v>809</v>
      </c>
      <c r="C1108" s="2" t="s">
        <v>825</v>
      </c>
      <c r="D1108" s="2">
        <v>328</v>
      </c>
    </row>
    <row r="1109" spans="1:4" x14ac:dyDescent="0.2">
      <c r="A1109" s="2">
        <v>10016732</v>
      </c>
      <c r="B1109" s="2" t="s">
        <v>1299</v>
      </c>
      <c r="C1109" s="2" t="s">
        <v>826</v>
      </c>
      <c r="D1109" s="2">
        <v>504</v>
      </c>
    </row>
    <row r="1110" spans="1:4" x14ac:dyDescent="0.2">
      <c r="A1110" s="2">
        <v>10036032</v>
      </c>
      <c r="B1110" s="2" t="s">
        <v>788</v>
      </c>
      <c r="C1110" s="2" t="s">
        <v>823</v>
      </c>
      <c r="D1110" s="2">
        <v>6.8</v>
      </c>
    </row>
    <row r="1111" spans="1:4" x14ac:dyDescent="0.2">
      <c r="A1111" s="2">
        <v>10036010</v>
      </c>
      <c r="B1111" s="2" t="s">
        <v>1300</v>
      </c>
      <c r="C1111" s="2" t="s">
        <v>826</v>
      </c>
      <c r="D1111" s="2">
        <v>162.96</v>
      </c>
    </row>
    <row r="1112" spans="1:4" x14ac:dyDescent="0.2">
      <c r="A1112" s="2">
        <v>10036010</v>
      </c>
      <c r="B1112" s="2" t="s">
        <v>1300</v>
      </c>
      <c r="C1112" s="2" t="s">
        <v>823</v>
      </c>
      <c r="D1112" s="2">
        <v>3.88</v>
      </c>
    </row>
    <row r="1113" spans="1:4" x14ac:dyDescent="0.2">
      <c r="A1113" s="2">
        <v>10036031</v>
      </c>
      <c r="B1113" s="2" t="s">
        <v>1301</v>
      </c>
      <c r="C1113" s="2" t="s">
        <v>823</v>
      </c>
      <c r="D1113" s="2">
        <v>3.4</v>
      </c>
    </row>
    <row r="1114" spans="1:4" x14ac:dyDescent="0.2">
      <c r="A1114" s="2">
        <v>10036031</v>
      </c>
      <c r="B1114" s="2" t="s">
        <v>1301</v>
      </c>
      <c r="C1114" s="2" t="s">
        <v>826</v>
      </c>
      <c r="D1114" s="2">
        <v>142.80000000000001</v>
      </c>
    </row>
    <row r="1115" spans="1:4" x14ac:dyDescent="0.2">
      <c r="A1115" s="2">
        <v>10015312</v>
      </c>
      <c r="B1115" s="2" t="s">
        <v>479</v>
      </c>
      <c r="C1115" s="2" t="s">
        <v>826</v>
      </c>
      <c r="D1115" s="2">
        <v>45</v>
      </c>
    </row>
    <row r="1116" spans="1:4" x14ac:dyDescent="0.2">
      <c r="A1116" s="2">
        <v>10015371</v>
      </c>
      <c r="B1116" s="2" t="s">
        <v>482</v>
      </c>
      <c r="C1116" s="2" t="s">
        <v>826</v>
      </c>
      <c r="D1116" s="2">
        <v>500.64</v>
      </c>
    </row>
    <row r="1117" spans="1:4" x14ac:dyDescent="0.2">
      <c r="A1117" s="2">
        <v>10036090</v>
      </c>
      <c r="B1117" s="2" t="s">
        <v>1302</v>
      </c>
      <c r="C1117" s="2" t="s">
        <v>826</v>
      </c>
      <c r="D1117" s="2">
        <v>190.5</v>
      </c>
    </row>
    <row r="1118" spans="1:4" x14ac:dyDescent="0.2">
      <c r="A1118" s="2">
        <v>10007399</v>
      </c>
      <c r="B1118" s="2" t="s">
        <v>262</v>
      </c>
      <c r="C1118" s="2" t="s">
        <v>826</v>
      </c>
      <c r="D1118" s="2">
        <v>19980</v>
      </c>
    </row>
    <row r="1119" spans="1:4" x14ac:dyDescent="0.2">
      <c r="A1119" s="2">
        <v>10007386</v>
      </c>
      <c r="B1119" s="2" t="s">
        <v>1303</v>
      </c>
      <c r="C1119" s="2" t="s">
        <v>826</v>
      </c>
      <c r="D1119" s="2">
        <v>59940</v>
      </c>
    </row>
    <row r="1120" spans="1:4" x14ac:dyDescent="0.2">
      <c r="A1120" s="2">
        <v>10007264</v>
      </c>
      <c r="B1120" s="2" t="s">
        <v>1304</v>
      </c>
      <c r="C1120" s="2" t="s">
        <v>826</v>
      </c>
      <c r="D1120" s="2">
        <v>150</v>
      </c>
    </row>
    <row r="1121" spans="1:4" x14ac:dyDescent="0.2">
      <c r="A1121" s="2">
        <v>10034958</v>
      </c>
      <c r="B1121" s="2" t="s">
        <v>770</v>
      </c>
      <c r="C1121" s="2" t="s">
        <v>823</v>
      </c>
      <c r="D1121" s="2">
        <v>25</v>
      </c>
    </row>
    <row r="1122" spans="1:4" x14ac:dyDescent="0.2">
      <c r="A1122" s="2">
        <v>10034958</v>
      </c>
      <c r="B1122" s="2" t="s">
        <v>770</v>
      </c>
      <c r="C1122" s="2" t="s">
        <v>826</v>
      </c>
      <c r="D1122" s="2">
        <v>300</v>
      </c>
    </row>
    <row r="1123" spans="1:4" x14ac:dyDescent="0.2">
      <c r="A1123" s="2">
        <v>10033433</v>
      </c>
      <c r="B1123" s="2" t="s">
        <v>729</v>
      </c>
      <c r="C1123" s="2" t="s">
        <v>823</v>
      </c>
      <c r="D1123" s="2">
        <v>1.7450000000000001</v>
      </c>
    </row>
    <row r="1124" spans="1:4" x14ac:dyDescent="0.2">
      <c r="A1124" s="2">
        <v>10006755</v>
      </c>
      <c r="B1124" s="2" t="s">
        <v>1305</v>
      </c>
      <c r="C1124" s="2" t="s">
        <v>826</v>
      </c>
      <c r="D1124" s="2">
        <v>160</v>
      </c>
    </row>
    <row r="1125" spans="1:4" x14ac:dyDescent="0.2">
      <c r="A1125" s="2">
        <v>10006756</v>
      </c>
      <c r="B1125" s="2" t="s">
        <v>1306</v>
      </c>
      <c r="C1125" s="2" t="s">
        <v>823</v>
      </c>
      <c r="D1125" s="2">
        <v>2.56</v>
      </c>
    </row>
    <row r="1126" spans="1:4" x14ac:dyDescent="0.2">
      <c r="A1126" s="2">
        <v>10006756</v>
      </c>
      <c r="B1126" s="2" t="s">
        <v>1306</v>
      </c>
      <c r="C1126" s="2" t="s">
        <v>826</v>
      </c>
      <c r="D1126" s="2">
        <v>160</v>
      </c>
    </row>
    <row r="1127" spans="1:4" x14ac:dyDescent="0.2">
      <c r="A1127" s="2">
        <v>10006757</v>
      </c>
      <c r="B1127" s="2" t="s">
        <v>1307</v>
      </c>
      <c r="C1127" s="2" t="s">
        <v>826</v>
      </c>
      <c r="D1127" s="2">
        <v>450</v>
      </c>
    </row>
    <row r="1128" spans="1:4" x14ac:dyDescent="0.2">
      <c r="A1128" s="2">
        <v>10007869</v>
      </c>
      <c r="B1128" s="2" t="s">
        <v>264</v>
      </c>
      <c r="C1128" s="2" t="s">
        <v>826</v>
      </c>
      <c r="D1128" s="2">
        <v>71928</v>
      </c>
    </row>
    <row r="1129" spans="1:4" x14ac:dyDescent="0.2">
      <c r="A1129" s="2">
        <v>10005785</v>
      </c>
      <c r="B1129" s="2" t="s">
        <v>218</v>
      </c>
      <c r="C1129" s="2" t="s">
        <v>826</v>
      </c>
      <c r="D1129" s="2">
        <v>224</v>
      </c>
    </row>
    <row r="1130" spans="1:4" x14ac:dyDescent="0.2">
      <c r="A1130" s="2">
        <v>10006995</v>
      </c>
      <c r="B1130" s="2" t="s">
        <v>1308</v>
      </c>
      <c r="C1130" s="2" t="s">
        <v>826</v>
      </c>
      <c r="D1130" s="2">
        <v>760</v>
      </c>
    </row>
    <row r="1131" spans="1:4" x14ac:dyDescent="0.2">
      <c r="A1131" s="2">
        <v>10007233</v>
      </c>
      <c r="B1131" s="2" t="s">
        <v>252</v>
      </c>
      <c r="C1131" s="2" t="s">
        <v>823</v>
      </c>
      <c r="D1131" s="2">
        <v>5.55</v>
      </c>
    </row>
    <row r="1132" spans="1:4" x14ac:dyDescent="0.2">
      <c r="A1132" s="2">
        <v>10007079</v>
      </c>
      <c r="B1132" s="2" t="s">
        <v>1309</v>
      </c>
      <c r="C1132" s="2" t="s">
        <v>823</v>
      </c>
      <c r="D1132" s="2">
        <v>7</v>
      </c>
    </row>
    <row r="1133" spans="1:4" x14ac:dyDescent="0.2">
      <c r="A1133" s="2">
        <v>10007244</v>
      </c>
      <c r="B1133" s="2" t="s">
        <v>1310</v>
      </c>
      <c r="C1133" s="2" t="s">
        <v>826</v>
      </c>
      <c r="D1133" s="2">
        <v>74925</v>
      </c>
    </row>
    <row r="1134" spans="1:4" x14ac:dyDescent="0.2">
      <c r="A1134" s="2">
        <v>10007216</v>
      </c>
      <c r="B1134" s="2" t="s">
        <v>1311</v>
      </c>
      <c r="C1134" s="2" t="s">
        <v>826</v>
      </c>
      <c r="D1134" s="2">
        <v>446.68</v>
      </c>
    </row>
    <row r="1135" spans="1:4" x14ac:dyDescent="0.2">
      <c r="A1135" s="2">
        <v>10007216</v>
      </c>
      <c r="B1135" s="2" t="s">
        <v>1311</v>
      </c>
      <c r="C1135" s="2" t="s">
        <v>823</v>
      </c>
      <c r="D1135" s="2">
        <v>9.1300000000000008</v>
      </c>
    </row>
    <row r="1136" spans="1:4" x14ac:dyDescent="0.2">
      <c r="A1136" s="2">
        <v>10007217</v>
      </c>
      <c r="B1136" s="2" t="s">
        <v>1312</v>
      </c>
      <c r="C1136" s="2" t="s">
        <v>823</v>
      </c>
      <c r="D1136" s="2">
        <v>9.32</v>
      </c>
    </row>
    <row r="1137" spans="1:4" x14ac:dyDescent="0.2">
      <c r="A1137" s="2">
        <v>10007217</v>
      </c>
      <c r="B1137" s="2" t="s">
        <v>1312</v>
      </c>
      <c r="C1137" s="2" t="s">
        <v>826</v>
      </c>
      <c r="D1137" s="2">
        <v>476.32</v>
      </c>
    </row>
    <row r="1138" spans="1:4" x14ac:dyDescent="0.2">
      <c r="A1138" s="2">
        <v>10008890</v>
      </c>
      <c r="B1138" s="2" t="s">
        <v>293</v>
      </c>
      <c r="C1138" s="2" t="s">
        <v>826</v>
      </c>
      <c r="D1138" s="2">
        <v>250</v>
      </c>
    </row>
    <row r="1139" spans="1:4" x14ac:dyDescent="0.2">
      <c r="A1139" s="2">
        <v>10006494</v>
      </c>
      <c r="B1139" s="2" t="s">
        <v>239</v>
      </c>
      <c r="C1139" s="2" t="s">
        <v>843</v>
      </c>
      <c r="D1139" s="2">
        <v>144</v>
      </c>
    </row>
    <row r="1140" spans="1:4" x14ac:dyDescent="0.2">
      <c r="A1140" s="2">
        <v>10016270</v>
      </c>
      <c r="B1140" s="2" t="s">
        <v>497</v>
      </c>
      <c r="C1140" s="2" t="s">
        <v>823</v>
      </c>
      <c r="D1140" s="2">
        <v>14</v>
      </c>
    </row>
    <row r="1141" spans="1:4" x14ac:dyDescent="0.2">
      <c r="A1141" s="2">
        <v>10016270</v>
      </c>
      <c r="B1141" s="2" t="s">
        <v>497</v>
      </c>
      <c r="C1141" s="2" t="s">
        <v>826</v>
      </c>
      <c r="D1141" s="2">
        <v>336</v>
      </c>
    </row>
    <row r="1142" spans="1:4" x14ac:dyDescent="0.2">
      <c r="A1142" s="2">
        <v>10016272</v>
      </c>
      <c r="B1142" s="2" t="s">
        <v>499</v>
      </c>
      <c r="C1142" s="2" t="s">
        <v>823</v>
      </c>
      <c r="D1142" s="2">
        <v>8.4</v>
      </c>
    </row>
    <row r="1143" spans="1:4" x14ac:dyDescent="0.2">
      <c r="A1143" s="2">
        <v>10016272</v>
      </c>
      <c r="B1143" s="2" t="s">
        <v>499</v>
      </c>
      <c r="C1143" s="2" t="s">
        <v>826</v>
      </c>
      <c r="D1143" s="2">
        <v>302.39999999999998</v>
      </c>
    </row>
    <row r="1144" spans="1:4" x14ac:dyDescent="0.2">
      <c r="A1144" s="2">
        <v>10002004</v>
      </c>
      <c r="B1144" s="2" t="s">
        <v>1313</v>
      </c>
      <c r="C1144" s="2" t="s">
        <v>823</v>
      </c>
      <c r="D1144" s="2">
        <v>10.130000000000001</v>
      </c>
    </row>
    <row r="1145" spans="1:4" x14ac:dyDescent="0.2">
      <c r="A1145" s="2">
        <v>10002004</v>
      </c>
      <c r="B1145" s="2" t="s">
        <v>1313</v>
      </c>
      <c r="C1145" s="2" t="s">
        <v>826</v>
      </c>
      <c r="D1145" s="2">
        <v>729.36</v>
      </c>
    </row>
    <row r="1146" spans="1:4" x14ac:dyDescent="0.2">
      <c r="A1146" s="2">
        <v>10016330</v>
      </c>
      <c r="B1146" s="2" t="s">
        <v>500</v>
      </c>
      <c r="C1146" s="2" t="s">
        <v>823</v>
      </c>
      <c r="D1146" s="2">
        <v>2.7</v>
      </c>
    </row>
    <row r="1147" spans="1:4" x14ac:dyDescent="0.2">
      <c r="A1147" s="2">
        <v>10006870</v>
      </c>
      <c r="B1147" s="2" t="s">
        <v>1314</v>
      </c>
      <c r="C1147" s="2" t="s">
        <v>826</v>
      </c>
      <c r="D1147" s="2">
        <v>235</v>
      </c>
    </row>
    <row r="1148" spans="1:4" x14ac:dyDescent="0.2">
      <c r="A1148" s="2">
        <v>10006870</v>
      </c>
      <c r="B1148" s="2" t="s">
        <v>1314</v>
      </c>
      <c r="C1148" s="2" t="s">
        <v>823</v>
      </c>
      <c r="D1148" s="2">
        <v>5.2</v>
      </c>
    </row>
    <row r="1149" spans="1:4" x14ac:dyDescent="0.2">
      <c r="A1149" s="2">
        <v>10006911</v>
      </c>
      <c r="B1149" s="2" t="s">
        <v>1315</v>
      </c>
      <c r="C1149" s="2" t="s">
        <v>825</v>
      </c>
      <c r="D1149" s="2">
        <v>219.45</v>
      </c>
    </row>
    <row r="1150" spans="1:4" x14ac:dyDescent="0.2">
      <c r="A1150" s="2">
        <v>10006916</v>
      </c>
      <c r="B1150" s="2" t="s">
        <v>245</v>
      </c>
      <c r="C1150" s="2" t="s">
        <v>823</v>
      </c>
      <c r="D1150" s="2">
        <v>1.2</v>
      </c>
    </row>
    <row r="1151" spans="1:4" x14ac:dyDescent="0.2">
      <c r="A1151" s="2">
        <v>10006973</v>
      </c>
      <c r="B1151" s="2" t="s">
        <v>246</v>
      </c>
      <c r="C1151" s="2" t="s">
        <v>826</v>
      </c>
      <c r="D1151" s="2">
        <v>78</v>
      </c>
    </row>
    <row r="1152" spans="1:4" x14ac:dyDescent="0.2">
      <c r="A1152" s="2">
        <v>10006973</v>
      </c>
      <c r="B1152" s="2" t="s">
        <v>246</v>
      </c>
      <c r="C1152" s="2" t="s">
        <v>823</v>
      </c>
      <c r="D1152" s="2">
        <v>2.4</v>
      </c>
    </row>
    <row r="1153" spans="1:4" x14ac:dyDescent="0.2">
      <c r="A1153" s="2">
        <v>10010638</v>
      </c>
      <c r="B1153" s="2" t="s">
        <v>1316</v>
      </c>
      <c r="C1153" s="2" t="s">
        <v>844</v>
      </c>
      <c r="D1153" s="2">
        <v>2.2000000000000002</v>
      </c>
    </row>
    <row r="1154" spans="1:4" x14ac:dyDescent="0.2">
      <c r="A1154" s="2">
        <v>10010638</v>
      </c>
      <c r="B1154" s="2" t="s">
        <v>1316</v>
      </c>
      <c r="C1154" s="2" t="s">
        <v>843</v>
      </c>
      <c r="D1154" s="2">
        <v>66</v>
      </c>
    </row>
    <row r="1155" spans="1:4" x14ac:dyDescent="0.2">
      <c r="A1155" s="2">
        <v>10007861</v>
      </c>
      <c r="B1155" s="2" t="s">
        <v>1317</v>
      </c>
      <c r="C1155" s="2" t="s">
        <v>826</v>
      </c>
      <c r="D1155" s="2">
        <v>111888</v>
      </c>
    </row>
    <row r="1156" spans="1:4" x14ac:dyDescent="0.2">
      <c r="A1156" s="2">
        <v>10007862</v>
      </c>
      <c r="B1156" s="2" t="s">
        <v>1318</v>
      </c>
      <c r="C1156" s="2" t="s">
        <v>826</v>
      </c>
      <c r="D1156" s="2">
        <v>111888</v>
      </c>
    </row>
    <row r="1157" spans="1:4" x14ac:dyDescent="0.2">
      <c r="A1157" s="2">
        <v>10014453</v>
      </c>
      <c r="B1157" s="2" t="s">
        <v>1319</v>
      </c>
      <c r="C1157" s="2" t="s">
        <v>826</v>
      </c>
      <c r="D1157" s="2">
        <v>472.8</v>
      </c>
    </row>
    <row r="1158" spans="1:4" x14ac:dyDescent="0.2">
      <c r="A1158" s="2">
        <v>10014613</v>
      </c>
      <c r="B1158" s="2" t="s">
        <v>1320</v>
      </c>
      <c r="C1158" s="2" t="s">
        <v>825</v>
      </c>
      <c r="D1158" s="2">
        <v>92</v>
      </c>
    </row>
    <row r="1159" spans="1:4" x14ac:dyDescent="0.2">
      <c r="A1159" s="2">
        <v>10027332</v>
      </c>
      <c r="B1159" s="2" t="s">
        <v>1321</v>
      </c>
      <c r="C1159" s="2" t="s">
        <v>833</v>
      </c>
      <c r="D1159" s="2">
        <v>8.25</v>
      </c>
    </row>
    <row r="1160" spans="1:4" x14ac:dyDescent="0.2">
      <c r="A1160" s="2">
        <v>10027332</v>
      </c>
      <c r="B1160" s="2" t="s">
        <v>1321</v>
      </c>
      <c r="C1160" s="2" t="s">
        <v>825</v>
      </c>
      <c r="D1160" s="2">
        <v>346.5</v>
      </c>
    </row>
    <row r="1161" spans="1:4" x14ac:dyDescent="0.2">
      <c r="A1161" s="2">
        <v>10011715</v>
      </c>
      <c r="B1161" s="2" t="s">
        <v>387</v>
      </c>
      <c r="C1161" s="2" t="s">
        <v>826</v>
      </c>
      <c r="D1161" s="2">
        <v>516.24</v>
      </c>
    </row>
    <row r="1162" spans="1:4" x14ac:dyDescent="0.2">
      <c r="A1162" s="2">
        <v>10037310</v>
      </c>
      <c r="B1162" s="2" t="s">
        <v>810</v>
      </c>
      <c r="C1162" s="2" t="s">
        <v>823</v>
      </c>
      <c r="D1162" s="2">
        <v>0.77</v>
      </c>
    </row>
    <row r="1163" spans="1:4" x14ac:dyDescent="0.2">
      <c r="A1163" s="2">
        <v>10036930</v>
      </c>
      <c r="B1163" s="2" t="s">
        <v>805</v>
      </c>
      <c r="C1163" s="2" t="s">
        <v>823</v>
      </c>
      <c r="D1163" s="2">
        <v>0.77</v>
      </c>
    </row>
    <row r="1164" spans="1:4" x14ac:dyDescent="0.2">
      <c r="A1164" s="2">
        <v>10036214</v>
      </c>
      <c r="B1164" s="2" t="s">
        <v>790</v>
      </c>
      <c r="C1164" s="2" t="s">
        <v>826</v>
      </c>
      <c r="D1164" s="2">
        <v>544</v>
      </c>
    </row>
    <row r="1165" spans="1:4" x14ac:dyDescent="0.2">
      <c r="A1165" s="2">
        <v>10014611</v>
      </c>
      <c r="B1165" s="2" t="s">
        <v>471</v>
      </c>
      <c r="C1165" s="2" t="s">
        <v>826</v>
      </c>
      <c r="D1165" s="2">
        <v>394.68</v>
      </c>
    </row>
    <row r="1166" spans="1:4" x14ac:dyDescent="0.2">
      <c r="A1166" s="2">
        <v>10025772</v>
      </c>
      <c r="B1166" s="2" t="s">
        <v>610</v>
      </c>
      <c r="C1166" s="2" t="s">
        <v>826</v>
      </c>
      <c r="D1166" s="2">
        <v>64.8</v>
      </c>
    </row>
    <row r="1167" spans="1:4" x14ac:dyDescent="0.2">
      <c r="A1167" s="2">
        <v>10013862</v>
      </c>
      <c r="B1167" s="2" t="s">
        <v>1322</v>
      </c>
      <c r="C1167" s="2" t="s">
        <v>826</v>
      </c>
      <c r="D1167" s="2">
        <v>344.19</v>
      </c>
    </row>
    <row r="1168" spans="1:4" x14ac:dyDescent="0.2">
      <c r="A1168" s="2">
        <v>10013864</v>
      </c>
      <c r="B1168" s="2" t="s">
        <v>444</v>
      </c>
      <c r="C1168" s="2" t="s">
        <v>825</v>
      </c>
      <c r="D1168" s="2">
        <v>154.47999999999999</v>
      </c>
    </row>
    <row r="1169" spans="1:4" x14ac:dyDescent="0.2">
      <c r="A1169" s="2">
        <v>10013953</v>
      </c>
      <c r="B1169" s="2" t="s">
        <v>1323</v>
      </c>
      <c r="C1169" s="2" t="s">
        <v>826</v>
      </c>
      <c r="D1169" s="2">
        <v>327.84</v>
      </c>
    </row>
    <row r="1170" spans="1:4" x14ac:dyDescent="0.2">
      <c r="A1170" s="2">
        <v>10014772</v>
      </c>
      <c r="B1170" s="2" t="s">
        <v>1324</v>
      </c>
      <c r="C1170" s="2" t="s">
        <v>823</v>
      </c>
      <c r="D1170" s="2">
        <v>1.03</v>
      </c>
    </row>
    <row r="1171" spans="1:4" x14ac:dyDescent="0.2">
      <c r="A1171" s="2">
        <v>10014772</v>
      </c>
      <c r="B1171" s="2" t="s">
        <v>1324</v>
      </c>
      <c r="C1171" s="2" t="s">
        <v>826</v>
      </c>
      <c r="D1171" s="2">
        <v>43.26</v>
      </c>
    </row>
    <row r="1172" spans="1:4" x14ac:dyDescent="0.2">
      <c r="A1172" s="2">
        <v>10014777</v>
      </c>
      <c r="B1172" s="2" t="s">
        <v>475</v>
      </c>
      <c r="C1172" s="2" t="s">
        <v>826</v>
      </c>
      <c r="D1172" s="2">
        <v>480</v>
      </c>
    </row>
    <row r="1173" spans="1:4" x14ac:dyDescent="0.2">
      <c r="A1173" s="2">
        <v>10014894</v>
      </c>
      <c r="B1173" s="2" t="s">
        <v>1325</v>
      </c>
      <c r="C1173" s="2" t="s">
        <v>826</v>
      </c>
      <c r="D1173" s="2">
        <v>273.60000000000002</v>
      </c>
    </row>
    <row r="1174" spans="1:4" x14ac:dyDescent="0.2">
      <c r="A1174" s="2">
        <v>10014894</v>
      </c>
      <c r="B1174" s="2" t="s">
        <v>1325</v>
      </c>
      <c r="C1174" s="2" t="s">
        <v>823</v>
      </c>
      <c r="D1174" s="2">
        <v>1.9</v>
      </c>
    </row>
    <row r="1175" spans="1:4" x14ac:dyDescent="0.2">
      <c r="A1175" s="2">
        <v>10026700</v>
      </c>
      <c r="B1175" s="2" t="s">
        <v>619</v>
      </c>
      <c r="C1175" s="2" t="s">
        <v>826</v>
      </c>
      <c r="D1175" s="2">
        <v>319.2</v>
      </c>
    </row>
    <row r="1176" spans="1:4" x14ac:dyDescent="0.2">
      <c r="A1176" s="2">
        <v>10033158</v>
      </c>
      <c r="B1176" s="2" t="s">
        <v>722</v>
      </c>
      <c r="C1176" s="2" t="s">
        <v>823</v>
      </c>
      <c r="D1176" s="2">
        <v>1.94</v>
      </c>
    </row>
    <row r="1177" spans="1:4" x14ac:dyDescent="0.2">
      <c r="A1177" s="2">
        <v>10033161</v>
      </c>
      <c r="B1177" s="2" t="s">
        <v>723</v>
      </c>
      <c r="C1177" s="2" t="s">
        <v>826</v>
      </c>
      <c r="D1177" s="2">
        <v>404.48</v>
      </c>
    </row>
    <row r="1178" spans="1:4" x14ac:dyDescent="0.2">
      <c r="A1178" s="2">
        <v>10033161</v>
      </c>
      <c r="B1178" s="2" t="s">
        <v>723</v>
      </c>
      <c r="C1178" s="2" t="s">
        <v>823</v>
      </c>
      <c r="D1178" s="2">
        <v>12.64</v>
      </c>
    </row>
    <row r="1179" spans="1:4" x14ac:dyDescent="0.2">
      <c r="A1179" s="2">
        <v>10032954</v>
      </c>
      <c r="B1179" s="2" t="s">
        <v>1326</v>
      </c>
      <c r="C1179" s="2" t="s">
        <v>826</v>
      </c>
      <c r="D1179" s="2">
        <v>1100</v>
      </c>
    </row>
    <row r="1180" spans="1:4" x14ac:dyDescent="0.2">
      <c r="A1180" s="2">
        <v>10032954</v>
      </c>
      <c r="B1180" s="2" t="s">
        <v>1326</v>
      </c>
      <c r="C1180" s="2" t="s">
        <v>823</v>
      </c>
      <c r="D1180" s="2">
        <v>9.7899999999999991</v>
      </c>
    </row>
    <row r="1181" spans="1:4" x14ac:dyDescent="0.2">
      <c r="A1181" s="2">
        <v>10021330</v>
      </c>
      <c r="B1181" s="2" t="s">
        <v>570</v>
      </c>
      <c r="C1181" s="2" t="s">
        <v>826</v>
      </c>
      <c r="D1181" s="2">
        <v>73.8</v>
      </c>
    </row>
    <row r="1182" spans="1:4" x14ac:dyDescent="0.2">
      <c r="A1182" s="2">
        <v>10021290</v>
      </c>
      <c r="B1182" s="2" t="s">
        <v>568</v>
      </c>
      <c r="C1182" s="2" t="s">
        <v>823</v>
      </c>
      <c r="D1182" s="2">
        <v>1.1200000000000001</v>
      </c>
    </row>
    <row r="1183" spans="1:4" x14ac:dyDescent="0.2">
      <c r="A1183" s="2">
        <v>10021352</v>
      </c>
      <c r="B1183" s="2" t="s">
        <v>1327</v>
      </c>
      <c r="C1183" s="2" t="s">
        <v>826</v>
      </c>
      <c r="D1183" s="2">
        <v>720</v>
      </c>
    </row>
    <row r="1184" spans="1:4" x14ac:dyDescent="0.2">
      <c r="A1184" s="2">
        <v>10021372</v>
      </c>
      <c r="B1184" s="2" t="s">
        <v>1328</v>
      </c>
      <c r="C1184" s="2" t="s">
        <v>826</v>
      </c>
      <c r="D1184" s="2">
        <v>190</v>
      </c>
    </row>
    <row r="1185" spans="1:4" x14ac:dyDescent="0.2">
      <c r="A1185" s="2">
        <v>10032611</v>
      </c>
      <c r="B1185" s="2" t="s">
        <v>1329</v>
      </c>
      <c r="C1185" s="2" t="s">
        <v>826</v>
      </c>
      <c r="D1185" s="2">
        <v>790.2</v>
      </c>
    </row>
    <row r="1186" spans="1:4" x14ac:dyDescent="0.2">
      <c r="A1186" s="2">
        <v>10032612</v>
      </c>
      <c r="B1186" s="2" t="s">
        <v>1330</v>
      </c>
      <c r="C1186" s="2" t="s">
        <v>826</v>
      </c>
      <c r="D1186" s="2">
        <v>790.2</v>
      </c>
    </row>
    <row r="1187" spans="1:4" x14ac:dyDescent="0.2">
      <c r="A1187" s="2">
        <v>10032631</v>
      </c>
      <c r="B1187" s="2" t="s">
        <v>1331</v>
      </c>
      <c r="C1187" s="2" t="s">
        <v>823</v>
      </c>
      <c r="D1187" s="2">
        <v>6.5709999999999997</v>
      </c>
    </row>
    <row r="1188" spans="1:4" x14ac:dyDescent="0.2">
      <c r="A1188" s="2">
        <v>10012765</v>
      </c>
      <c r="B1188" s="2" t="s">
        <v>418</v>
      </c>
      <c r="C1188" s="2" t="s">
        <v>826</v>
      </c>
      <c r="D1188" s="2">
        <v>137.88</v>
      </c>
    </row>
    <row r="1189" spans="1:4" x14ac:dyDescent="0.2">
      <c r="A1189" s="2">
        <v>10012767</v>
      </c>
      <c r="B1189" s="2" t="s">
        <v>419</v>
      </c>
      <c r="C1189" s="2" t="s">
        <v>826</v>
      </c>
      <c r="D1189" s="2">
        <v>122.4</v>
      </c>
    </row>
    <row r="1190" spans="1:4" x14ac:dyDescent="0.2">
      <c r="A1190" s="2">
        <v>10012756</v>
      </c>
      <c r="B1190" s="2" t="s">
        <v>416</v>
      </c>
      <c r="C1190" s="2" t="s">
        <v>826</v>
      </c>
      <c r="D1190" s="2">
        <v>209.52</v>
      </c>
    </row>
    <row r="1191" spans="1:4" x14ac:dyDescent="0.2">
      <c r="A1191" s="2">
        <v>10012773</v>
      </c>
      <c r="B1191" s="2" t="s">
        <v>421</v>
      </c>
      <c r="C1191" s="2" t="s">
        <v>823</v>
      </c>
      <c r="D1191" s="2">
        <v>10.95</v>
      </c>
    </row>
    <row r="1192" spans="1:4" x14ac:dyDescent="0.2">
      <c r="A1192" s="2">
        <v>10012773</v>
      </c>
      <c r="B1192" s="2" t="s">
        <v>421</v>
      </c>
      <c r="C1192" s="2" t="s">
        <v>826</v>
      </c>
      <c r="D1192" s="2">
        <v>525.6</v>
      </c>
    </row>
    <row r="1193" spans="1:4" x14ac:dyDescent="0.2">
      <c r="A1193" s="2">
        <v>10011415</v>
      </c>
      <c r="B1193" s="2" t="s">
        <v>375</v>
      </c>
      <c r="C1193" s="2" t="s">
        <v>826</v>
      </c>
      <c r="D1193" s="2">
        <v>158.76</v>
      </c>
    </row>
    <row r="1194" spans="1:4" x14ac:dyDescent="0.2">
      <c r="A1194" s="2">
        <v>10011419</v>
      </c>
      <c r="B1194" s="2" t="s">
        <v>1332</v>
      </c>
      <c r="C1194" s="2" t="s">
        <v>825</v>
      </c>
      <c r="D1194" s="2">
        <v>277.2</v>
      </c>
    </row>
    <row r="1195" spans="1:4" x14ac:dyDescent="0.2">
      <c r="A1195" s="2">
        <v>10011419</v>
      </c>
      <c r="B1195" s="2" t="s">
        <v>1332</v>
      </c>
      <c r="C1195" s="2" t="s">
        <v>833</v>
      </c>
      <c r="D1195" s="2">
        <v>2.52</v>
      </c>
    </row>
    <row r="1196" spans="1:4" x14ac:dyDescent="0.2">
      <c r="A1196" s="2">
        <v>10007752</v>
      </c>
      <c r="B1196" s="2" t="s">
        <v>1333</v>
      </c>
      <c r="C1196" s="2" t="s">
        <v>826</v>
      </c>
      <c r="D1196" s="2">
        <v>359640</v>
      </c>
    </row>
    <row r="1197" spans="1:4" x14ac:dyDescent="0.2">
      <c r="A1197" s="2">
        <v>10007734</v>
      </c>
      <c r="B1197" s="2" t="s">
        <v>1334</v>
      </c>
      <c r="C1197" s="2" t="s">
        <v>823</v>
      </c>
      <c r="D1197" s="2">
        <v>2.63</v>
      </c>
    </row>
    <row r="1198" spans="1:4" x14ac:dyDescent="0.2">
      <c r="A1198" s="2">
        <v>10007734</v>
      </c>
      <c r="B1198" s="2" t="s">
        <v>1334</v>
      </c>
      <c r="C1198" s="2" t="s">
        <v>826</v>
      </c>
      <c r="D1198" s="2">
        <v>178.5</v>
      </c>
    </row>
    <row r="1199" spans="1:4" x14ac:dyDescent="0.2">
      <c r="A1199" s="2">
        <v>10007735</v>
      </c>
      <c r="B1199" s="2" t="s">
        <v>1335</v>
      </c>
      <c r="C1199" s="2" t="s">
        <v>826</v>
      </c>
      <c r="D1199" s="2">
        <v>179.9</v>
      </c>
    </row>
    <row r="1200" spans="1:4" x14ac:dyDescent="0.2">
      <c r="A1200" s="2">
        <v>10007735</v>
      </c>
      <c r="B1200" s="2" t="s">
        <v>1335</v>
      </c>
      <c r="C1200" s="2" t="s">
        <v>823</v>
      </c>
      <c r="D1200" s="2">
        <v>2.56</v>
      </c>
    </row>
    <row r="1201" spans="1:4" x14ac:dyDescent="0.2">
      <c r="A1201" s="2">
        <v>10009256</v>
      </c>
      <c r="B1201" s="2" t="s">
        <v>304</v>
      </c>
      <c r="C1201" s="2" t="s">
        <v>845</v>
      </c>
      <c r="D1201" s="2">
        <v>5.8</v>
      </c>
    </row>
    <row r="1202" spans="1:4" x14ac:dyDescent="0.2">
      <c r="A1202" s="2">
        <v>10009256</v>
      </c>
      <c r="B1202" s="2" t="s">
        <v>304</v>
      </c>
      <c r="C1202" s="2" t="s">
        <v>826</v>
      </c>
      <c r="D1202" s="2">
        <v>348</v>
      </c>
    </row>
    <row r="1203" spans="1:4" x14ac:dyDescent="0.2">
      <c r="A1203" s="2">
        <v>10009231</v>
      </c>
      <c r="B1203" s="2" t="s">
        <v>302</v>
      </c>
      <c r="C1203" s="2" t="s">
        <v>826</v>
      </c>
      <c r="D1203" s="2">
        <v>277</v>
      </c>
    </row>
    <row r="1204" spans="1:4" x14ac:dyDescent="0.2">
      <c r="A1204" s="2">
        <v>10009232</v>
      </c>
      <c r="B1204" s="2" t="s">
        <v>1336</v>
      </c>
      <c r="C1204" s="2" t="s">
        <v>823</v>
      </c>
      <c r="D1204" s="2">
        <v>6.0119999999999996</v>
      </c>
    </row>
    <row r="1205" spans="1:4" x14ac:dyDescent="0.2">
      <c r="A1205" s="2">
        <v>10009232</v>
      </c>
      <c r="B1205" s="2" t="s">
        <v>1336</v>
      </c>
      <c r="C1205" s="2" t="s">
        <v>826</v>
      </c>
      <c r="D1205" s="2">
        <v>299.39999999999998</v>
      </c>
    </row>
    <row r="1206" spans="1:4" x14ac:dyDescent="0.2">
      <c r="A1206" s="2">
        <v>10010830</v>
      </c>
      <c r="B1206" s="2" t="s">
        <v>354</v>
      </c>
      <c r="C1206" s="2" t="s">
        <v>826</v>
      </c>
      <c r="D1206" s="2">
        <v>425.6</v>
      </c>
    </row>
    <row r="1207" spans="1:4" x14ac:dyDescent="0.2">
      <c r="A1207" s="2">
        <v>10010833</v>
      </c>
      <c r="B1207" s="2" t="s">
        <v>355</v>
      </c>
      <c r="C1207" s="2" t="s">
        <v>826</v>
      </c>
      <c r="D1207" s="2">
        <v>336</v>
      </c>
    </row>
    <row r="1208" spans="1:4" x14ac:dyDescent="0.2">
      <c r="A1208" s="2">
        <v>10007533</v>
      </c>
      <c r="B1208" s="2" t="s">
        <v>1337</v>
      </c>
      <c r="C1208" s="2" t="s">
        <v>826</v>
      </c>
      <c r="D1208" s="2">
        <v>72</v>
      </c>
    </row>
    <row r="1209" spans="1:4" x14ac:dyDescent="0.2">
      <c r="A1209" s="2">
        <v>10030951</v>
      </c>
      <c r="B1209" s="2" t="s">
        <v>670</v>
      </c>
      <c r="C1209" s="2" t="s">
        <v>833</v>
      </c>
      <c r="D1209" s="2">
        <v>3.2</v>
      </c>
    </row>
    <row r="1210" spans="1:4" x14ac:dyDescent="0.2">
      <c r="A1210" s="2">
        <v>10030959</v>
      </c>
      <c r="B1210" s="2" t="s">
        <v>673</v>
      </c>
      <c r="C1210" s="2" t="s">
        <v>826</v>
      </c>
      <c r="D1210" s="2">
        <v>492</v>
      </c>
    </row>
    <row r="1211" spans="1:4" x14ac:dyDescent="0.2">
      <c r="A1211" s="2">
        <v>10037373</v>
      </c>
      <c r="B1211" s="2" t="s">
        <v>1338</v>
      </c>
      <c r="C1211" s="2" t="s">
        <v>826</v>
      </c>
      <c r="D1211" s="2">
        <v>157.536</v>
      </c>
    </row>
    <row r="1212" spans="1:4" x14ac:dyDescent="0.2">
      <c r="A1212" s="2">
        <v>10037331</v>
      </c>
      <c r="B1212" s="2" t="s">
        <v>1339</v>
      </c>
      <c r="C1212" s="2" t="s">
        <v>826</v>
      </c>
      <c r="D1212" s="2">
        <v>207.84</v>
      </c>
    </row>
    <row r="1213" spans="1:4" x14ac:dyDescent="0.2">
      <c r="A1213" s="2">
        <v>10037334</v>
      </c>
      <c r="B1213" s="2" t="s">
        <v>1340</v>
      </c>
      <c r="C1213" s="2" t="s">
        <v>826</v>
      </c>
      <c r="D1213" s="2">
        <v>327.60000000000002</v>
      </c>
    </row>
    <row r="1214" spans="1:4" x14ac:dyDescent="0.2">
      <c r="A1214" s="2">
        <v>10031423</v>
      </c>
      <c r="B1214" s="2" t="s">
        <v>1341</v>
      </c>
      <c r="C1214" s="2" t="s">
        <v>826</v>
      </c>
      <c r="D1214" s="2">
        <v>262</v>
      </c>
    </row>
    <row r="1215" spans="1:4" x14ac:dyDescent="0.2">
      <c r="A1215" s="2">
        <v>10007151</v>
      </c>
      <c r="B1215" s="2" t="s">
        <v>1342</v>
      </c>
      <c r="C1215" s="2" t="s">
        <v>826</v>
      </c>
      <c r="D1215" s="2">
        <v>300</v>
      </c>
    </row>
    <row r="1216" spans="1:4" x14ac:dyDescent="0.2">
      <c r="A1216" s="2">
        <v>10037382</v>
      </c>
      <c r="B1216" s="2" t="s">
        <v>811</v>
      </c>
      <c r="C1216" s="2" t="s">
        <v>826</v>
      </c>
      <c r="D1216" s="2">
        <v>90.65</v>
      </c>
    </row>
    <row r="1217" spans="1:4" x14ac:dyDescent="0.2">
      <c r="A1217" s="2">
        <v>10030812</v>
      </c>
      <c r="B1217" s="2" t="s">
        <v>1343</v>
      </c>
      <c r="C1217" s="2" t="s">
        <v>826</v>
      </c>
      <c r="D1217" s="2">
        <v>480</v>
      </c>
    </row>
    <row r="1218" spans="1:4" x14ac:dyDescent="0.2">
      <c r="A1218" s="2">
        <v>10020470</v>
      </c>
      <c r="B1218" s="2" t="s">
        <v>1344</v>
      </c>
      <c r="C1218" s="2" t="s">
        <v>826</v>
      </c>
      <c r="D1218" s="2">
        <v>303.8</v>
      </c>
    </row>
    <row r="1219" spans="1:4" x14ac:dyDescent="0.2">
      <c r="A1219" s="2">
        <v>10020471</v>
      </c>
      <c r="B1219" s="2" t="s">
        <v>563</v>
      </c>
      <c r="C1219" s="2" t="s">
        <v>826</v>
      </c>
      <c r="D1219" s="2">
        <v>300</v>
      </c>
    </row>
    <row r="1220" spans="1:4" x14ac:dyDescent="0.2">
      <c r="A1220" s="2">
        <v>10020471</v>
      </c>
      <c r="B1220" s="2" t="s">
        <v>563</v>
      </c>
      <c r="C1220" s="2" t="s">
        <v>823</v>
      </c>
      <c r="D1220" s="2">
        <v>3</v>
      </c>
    </row>
    <row r="1221" spans="1:4" x14ac:dyDescent="0.2">
      <c r="A1221" s="2">
        <v>10009817</v>
      </c>
      <c r="B1221" s="2" t="s">
        <v>326</v>
      </c>
      <c r="C1221" s="2" t="s">
        <v>826</v>
      </c>
      <c r="D1221" s="2">
        <v>226.08</v>
      </c>
    </row>
    <row r="1222" spans="1:4" x14ac:dyDescent="0.2">
      <c r="A1222" s="2">
        <v>10001467</v>
      </c>
      <c r="B1222" s="2" t="s">
        <v>1345</v>
      </c>
      <c r="C1222" s="2" t="s">
        <v>823</v>
      </c>
      <c r="D1222" s="2">
        <v>4.54</v>
      </c>
    </row>
    <row r="1223" spans="1:4" x14ac:dyDescent="0.2">
      <c r="A1223" s="2">
        <v>10001467</v>
      </c>
      <c r="B1223" s="2" t="s">
        <v>1345</v>
      </c>
      <c r="C1223" s="2" t="s">
        <v>826</v>
      </c>
      <c r="D1223" s="2">
        <v>90</v>
      </c>
    </row>
    <row r="1224" spans="1:4" x14ac:dyDescent="0.2">
      <c r="A1224" s="2">
        <v>10001468</v>
      </c>
      <c r="B1224" s="2" t="s">
        <v>1346</v>
      </c>
      <c r="C1224" s="2" t="s">
        <v>823</v>
      </c>
      <c r="D1224" s="2">
        <v>4</v>
      </c>
    </row>
    <row r="1225" spans="1:4" x14ac:dyDescent="0.2">
      <c r="A1225" s="2">
        <v>10007999</v>
      </c>
      <c r="B1225" s="2" t="s">
        <v>265</v>
      </c>
      <c r="C1225" s="2" t="s">
        <v>826</v>
      </c>
      <c r="D1225" s="2">
        <v>39960</v>
      </c>
    </row>
    <row r="1226" spans="1:4" x14ac:dyDescent="0.2">
      <c r="A1226" s="2">
        <v>10008655</v>
      </c>
      <c r="B1226" s="2" t="s">
        <v>291</v>
      </c>
      <c r="C1226" s="2" t="s">
        <v>826</v>
      </c>
      <c r="D1226" s="2">
        <v>125</v>
      </c>
    </row>
    <row r="1227" spans="1:4" x14ac:dyDescent="0.2">
      <c r="A1227" s="2">
        <v>10008655</v>
      </c>
      <c r="B1227" s="2" t="s">
        <v>291</v>
      </c>
      <c r="C1227" s="2" t="s">
        <v>823</v>
      </c>
      <c r="D1227" s="2">
        <v>5</v>
      </c>
    </row>
    <row r="1228" spans="1:4" x14ac:dyDescent="0.2">
      <c r="A1228" s="2">
        <v>10008530</v>
      </c>
      <c r="B1228" s="2" t="s">
        <v>1347</v>
      </c>
      <c r="C1228" s="2" t="s">
        <v>833</v>
      </c>
      <c r="D1228" s="2">
        <v>4.8</v>
      </c>
    </row>
    <row r="1229" spans="1:4" x14ac:dyDescent="0.2">
      <c r="A1229" s="2">
        <v>10008530</v>
      </c>
      <c r="B1229" s="2" t="s">
        <v>1347</v>
      </c>
      <c r="C1229" s="2" t="s">
        <v>825</v>
      </c>
      <c r="D1229" s="2">
        <v>280.8</v>
      </c>
    </row>
    <row r="1230" spans="1:4" x14ac:dyDescent="0.2">
      <c r="A1230" s="2">
        <v>10008650</v>
      </c>
      <c r="B1230" s="2" t="s">
        <v>288</v>
      </c>
      <c r="C1230" s="2" t="s">
        <v>823</v>
      </c>
      <c r="D1230" s="2">
        <v>9.23</v>
      </c>
    </row>
    <row r="1231" spans="1:4" x14ac:dyDescent="0.2">
      <c r="A1231" s="2">
        <v>10008650</v>
      </c>
      <c r="B1231" s="2" t="s">
        <v>288</v>
      </c>
      <c r="C1231" s="2" t="s">
        <v>826</v>
      </c>
      <c r="D1231" s="2">
        <v>306.89999999999998</v>
      </c>
    </row>
    <row r="1232" spans="1:4" x14ac:dyDescent="0.2">
      <c r="A1232" s="2">
        <v>10008394</v>
      </c>
      <c r="B1232" s="2" t="s">
        <v>1348</v>
      </c>
      <c r="C1232" s="2" t="s">
        <v>825</v>
      </c>
      <c r="D1232" s="2">
        <v>307</v>
      </c>
    </row>
    <row r="1233" spans="1:4" x14ac:dyDescent="0.2">
      <c r="A1233" s="2">
        <v>10009083</v>
      </c>
      <c r="B1233" s="2" t="s">
        <v>1349</v>
      </c>
      <c r="C1233" s="2" t="s">
        <v>826</v>
      </c>
      <c r="D1233" s="2">
        <v>128.88</v>
      </c>
    </row>
    <row r="1234" spans="1:4" x14ac:dyDescent="0.2">
      <c r="A1234" s="2">
        <v>10008408</v>
      </c>
      <c r="B1234" s="2" t="s">
        <v>1350</v>
      </c>
      <c r="C1234" s="2" t="s">
        <v>823</v>
      </c>
      <c r="D1234" s="2">
        <v>6.28</v>
      </c>
    </row>
    <row r="1235" spans="1:4" x14ac:dyDescent="0.2">
      <c r="A1235" s="2">
        <v>10008408</v>
      </c>
      <c r="B1235" s="2" t="s">
        <v>1350</v>
      </c>
      <c r="C1235" s="2" t="s">
        <v>826</v>
      </c>
      <c r="D1235" s="2">
        <v>147.24</v>
      </c>
    </row>
    <row r="1236" spans="1:4" x14ac:dyDescent="0.2">
      <c r="A1236" s="2">
        <v>10008350</v>
      </c>
      <c r="B1236" s="2" t="s">
        <v>1351</v>
      </c>
      <c r="C1236" s="2" t="s">
        <v>826</v>
      </c>
      <c r="D1236" s="2">
        <v>620</v>
      </c>
    </row>
    <row r="1237" spans="1:4" x14ac:dyDescent="0.2">
      <c r="A1237" s="2">
        <v>10008330</v>
      </c>
      <c r="B1237" s="2" t="s">
        <v>278</v>
      </c>
      <c r="C1237" s="2" t="s">
        <v>826</v>
      </c>
      <c r="D1237" s="2">
        <v>287712</v>
      </c>
    </row>
    <row r="1238" spans="1:4" x14ac:dyDescent="0.2">
      <c r="A1238" s="2">
        <v>10008331</v>
      </c>
      <c r="B1238" s="2" t="s">
        <v>279</v>
      </c>
      <c r="C1238" s="2" t="s">
        <v>826</v>
      </c>
      <c r="D1238" s="2">
        <v>35964</v>
      </c>
    </row>
    <row r="1239" spans="1:4" x14ac:dyDescent="0.2">
      <c r="A1239" s="2">
        <v>10008228</v>
      </c>
      <c r="B1239" s="2" t="s">
        <v>277</v>
      </c>
      <c r="C1239" s="2" t="s">
        <v>826</v>
      </c>
      <c r="D1239" s="2">
        <v>404</v>
      </c>
    </row>
    <row r="1240" spans="1:4" x14ac:dyDescent="0.2">
      <c r="A1240" s="2">
        <v>10001518</v>
      </c>
      <c r="B1240" s="2" t="s">
        <v>1352</v>
      </c>
      <c r="C1240" s="2" t="s">
        <v>823</v>
      </c>
      <c r="D1240" s="2">
        <v>3.95</v>
      </c>
    </row>
    <row r="1241" spans="1:4" x14ac:dyDescent="0.2">
      <c r="A1241" s="2">
        <v>10001518</v>
      </c>
      <c r="B1241" s="2" t="s">
        <v>1352</v>
      </c>
      <c r="C1241" s="2" t="s">
        <v>826</v>
      </c>
      <c r="D1241" s="2">
        <v>190</v>
      </c>
    </row>
    <row r="1242" spans="1:4" x14ac:dyDescent="0.2">
      <c r="A1242" s="2">
        <v>10015718</v>
      </c>
      <c r="B1242" s="2" t="s">
        <v>1353</v>
      </c>
      <c r="C1242" s="2" t="s">
        <v>826</v>
      </c>
      <c r="D1242" s="2">
        <v>210</v>
      </c>
    </row>
    <row r="1243" spans="1:4" x14ac:dyDescent="0.2">
      <c r="A1243" s="2">
        <v>10015716</v>
      </c>
      <c r="B1243" s="2" t="s">
        <v>484</v>
      </c>
      <c r="C1243" s="2" t="s">
        <v>826</v>
      </c>
      <c r="D1243" s="2">
        <v>380</v>
      </c>
    </row>
    <row r="1244" spans="1:4" x14ac:dyDescent="0.2">
      <c r="A1244" s="2">
        <v>10015717</v>
      </c>
      <c r="B1244" s="2" t="s">
        <v>485</v>
      </c>
      <c r="C1244" s="2" t="s">
        <v>826</v>
      </c>
      <c r="D1244" s="2">
        <v>135</v>
      </c>
    </row>
    <row r="1245" spans="1:4" x14ac:dyDescent="0.2">
      <c r="A1245" s="2">
        <v>10012944</v>
      </c>
      <c r="B1245" s="2" t="s">
        <v>423</v>
      </c>
      <c r="C1245" s="2" t="s">
        <v>826</v>
      </c>
      <c r="D1245" s="2">
        <v>99.84</v>
      </c>
    </row>
    <row r="1246" spans="1:4" x14ac:dyDescent="0.2">
      <c r="A1246" s="2">
        <v>10008010</v>
      </c>
      <c r="B1246" s="2" t="s">
        <v>267</v>
      </c>
      <c r="C1246" s="2" t="s">
        <v>825</v>
      </c>
      <c r="D1246" s="2">
        <v>250</v>
      </c>
    </row>
    <row r="1247" spans="1:4" x14ac:dyDescent="0.2">
      <c r="A1247" s="2">
        <v>10012877</v>
      </c>
      <c r="B1247" s="2" t="s">
        <v>1354</v>
      </c>
      <c r="C1247" s="2" t="s">
        <v>826</v>
      </c>
      <c r="D1247" s="2">
        <v>655.8</v>
      </c>
    </row>
    <row r="1248" spans="1:4" x14ac:dyDescent="0.2">
      <c r="A1248" s="2">
        <v>10023830</v>
      </c>
      <c r="B1248" s="2" t="s">
        <v>601</v>
      </c>
      <c r="C1248" s="2" t="s">
        <v>825</v>
      </c>
      <c r="D1248" s="2">
        <v>67.5</v>
      </c>
    </row>
    <row r="1249" spans="1:4" x14ac:dyDescent="0.2">
      <c r="A1249" s="2">
        <v>10023870</v>
      </c>
      <c r="B1249" s="2" t="s">
        <v>1355</v>
      </c>
      <c r="C1249" s="2" t="s">
        <v>826</v>
      </c>
      <c r="D1249" s="2">
        <v>567</v>
      </c>
    </row>
    <row r="1250" spans="1:4" x14ac:dyDescent="0.2">
      <c r="A1250" s="2">
        <v>10023891</v>
      </c>
      <c r="B1250" s="2" t="s">
        <v>602</v>
      </c>
      <c r="C1250" s="2" t="s">
        <v>826</v>
      </c>
      <c r="D1250" s="2">
        <v>91.2</v>
      </c>
    </row>
    <row r="1251" spans="1:4" x14ac:dyDescent="0.2">
      <c r="A1251" s="2">
        <v>10015756</v>
      </c>
      <c r="B1251" s="2" t="s">
        <v>1356</v>
      </c>
      <c r="C1251" s="2" t="s">
        <v>826</v>
      </c>
      <c r="D1251" s="2">
        <v>853.12</v>
      </c>
    </row>
    <row r="1252" spans="1:4" x14ac:dyDescent="0.2">
      <c r="A1252" s="2">
        <v>10015791</v>
      </c>
      <c r="B1252" s="2" t="s">
        <v>1357</v>
      </c>
      <c r="C1252" s="2" t="s">
        <v>826</v>
      </c>
      <c r="D1252" s="2">
        <v>29.12</v>
      </c>
    </row>
    <row r="1253" spans="1:4" x14ac:dyDescent="0.2">
      <c r="A1253" s="2">
        <v>10008015</v>
      </c>
      <c r="B1253" s="2" t="s">
        <v>269</v>
      </c>
      <c r="C1253" s="2" t="s">
        <v>826</v>
      </c>
      <c r="D1253" s="2">
        <v>618</v>
      </c>
    </row>
    <row r="1254" spans="1:4" x14ac:dyDescent="0.2">
      <c r="A1254" s="2">
        <v>10008005</v>
      </c>
      <c r="B1254" s="2" t="s">
        <v>266</v>
      </c>
      <c r="C1254" s="2" t="s">
        <v>826</v>
      </c>
      <c r="D1254" s="2">
        <v>44955</v>
      </c>
    </row>
    <row r="1255" spans="1:4" x14ac:dyDescent="0.2">
      <c r="A1255" s="2">
        <v>10008011</v>
      </c>
      <c r="B1255" s="2" t="s">
        <v>268</v>
      </c>
      <c r="C1255" s="2" t="s">
        <v>826</v>
      </c>
      <c r="D1255" s="2">
        <v>209790</v>
      </c>
    </row>
    <row r="1256" spans="1:4" x14ac:dyDescent="0.2">
      <c r="A1256" s="2">
        <v>10008016</v>
      </c>
      <c r="B1256" s="2" t="s">
        <v>270</v>
      </c>
      <c r="C1256" s="2" t="s">
        <v>826</v>
      </c>
      <c r="D1256" s="2">
        <v>209790</v>
      </c>
    </row>
    <row r="1257" spans="1:4" x14ac:dyDescent="0.2">
      <c r="A1257" s="2">
        <v>10011510</v>
      </c>
      <c r="B1257" s="2" t="s">
        <v>380</v>
      </c>
      <c r="C1257" s="2" t="s">
        <v>826</v>
      </c>
      <c r="D1257" s="2">
        <v>380</v>
      </c>
    </row>
    <row r="1258" spans="1:4" x14ac:dyDescent="0.2">
      <c r="A1258" s="2">
        <v>10011510</v>
      </c>
      <c r="B1258" s="2" t="s">
        <v>380</v>
      </c>
      <c r="C1258" s="2" t="s">
        <v>823</v>
      </c>
      <c r="D1258" s="2">
        <v>5.5</v>
      </c>
    </row>
    <row r="1259" spans="1:4" x14ac:dyDescent="0.2">
      <c r="A1259" s="2">
        <v>10011493</v>
      </c>
      <c r="B1259" s="2" t="s">
        <v>377</v>
      </c>
      <c r="C1259" s="2" t="s">
        <v>823</v>
      </c>
      <c r="D1259" s="2">
        <v>3.25</v>
      </c>
    </row>
    <row r="1260" spans="1:4" x14ac:dyDescent="0.2">
      <c r="A1260" s="2">
        <v>10011494</v>
      </c>
      <c r="B1260" s="2" t="s">
        <v>378</v>
      </c>
      <c r="C1260" s="2" t="s">
        <v>823</v>
      </c>
      <c r="D1260" s="2">
        <v>3.25</v>
      </c>
    </row>
    <row r="1261" spans="1:4" x14ac:dyDescent="0.2">
      <c r="A1261" s="2">
        <v>10011496</v>
      </c>
      <c r="B1261" s="2" t="s">
        <v>1358</v>
      </c>
      <c r="C1261" s="2" t="s">
        <v>843</v>
      </c>
      <c r="D1261" s="2">
        <v>244.21600000000001</v>
      </c>
    </row>
    <row r="1262" spans="1:4" x14ac:dyDescent="0.2">
      <c r="A1262" s="2">
        <v>10011497</v>
      </c>
      <c r="B1262" s="2" t="s">
        <v>1359</v>
      </c>
      <c r="C1262" s="2" t="s">
        <v>825</v>
      </c>
      <c r="D1262" s="2">
        <v>244.21600000000001</v>
      </c>
    </row>
    <row r="1263" spans="1:4" x14ac:dyDescent="0.2">
      <c r="A1263" s="2">
        <v>10011498</v>
      </c>
      <c r="B1263" s="2" t="s">
        <v>379</v>
      </c>
      <c r="C1263" s="2" t="s">
        <v>825</v>
      </c>
      <c r="D1263" s="2">
        <v>244.21600000000001</v>
      </c>
    </row>
    <row r="1264" spans="1:4" x14ac:dyDescent="0.2">
      <c r="A1264" s="2">
        <v>10011431</v>
      </c>
      <c r="B1264" s="2" t="s">
        <v>1360</v>
      </c>
      <c r="C1264" s="2" t="s">
        <v>823</v>
      </c>
      <c r="D1264" s="2">
        <v>1.25</v>
      </c>
    </row>
    <row r="1265" spans="1:4" x14ac:dyDescent="0.2">
      <c r="A1265" s="2">
        <v>10011431</v>
      </c>
      <c r="B1265" s="2" t="s">
        <v>1360</v>
      </c>
      <c r="C1265" s="2" t="s">
        <v>826</v>
      </c>
      <c r="D1265" s="2">
        <v>225</v>
      </c>
    </row>
    <row r="1266" spans="1:4" x14ac:dyDescent="0.2">
      <c r="A1266" s="2">
        <v>10027670</v>
      </c>
      <c r="B1266" s="2" t="s">
        <v>1361</v>
      </c>
      <c r="C1266" s="2" t="s">
        <v>826</v>
      </c>
      <c r="D1266" s="2">
        <v>238.8</v>
      </c>
    </row>
    <row r="1267" spans="1:4" x14ac:dyDescent="0.2">
      <c r="A1267" s="2">
        <v>10027670</v>
      </c>
      <c r="B1267" s="2" t="s">
        <v>1361</v>
      </c>
      <c r="C1267" s="2" t="s">
        <v>823</v>
      </c>
      <c r="D1267" s="2">
        <v>1.99</v>
      </c>
    </row>
    <row r="1268" spans="1:4" x14ac:dyDescent="0.2">
      <c r="A1268" s="2">
        <v>10031351</v>
      </c>
      <c r="B1268" s="2" t="s">
        <v>1362</v>
      </c>
      <c r="C1268" s="2" t="s">
        <v>826</v>
      </c>
      <c r="D1268" s="2">
        <v>199.8</v>
      </c>
    </row>
    <row r="1269" spans="1:4" x14ac:dyDescent="0.2">
      <c r="A1269" s="2">
        <v>10013970</v>
      </c>
      <c r="B1269" s="2" t="s">
        <v>1363</v>
      </c>
      <c r="C1269" s="2" t="s">
        <v>826</v>
      </c>
      <c r="D1269" s="2">
        <v>720</v>
      </c>
    </row>
    <row r="1270" spans="1:4" x14ac:dyDescent="0.2">
      <c r="A1270" s="2">
        <v>10013990</v>
      </c>
      <c r="B1270" s="2" t="s">
        <v>1364</v>
      </c>
      <c r="C1270" s="2" t="s">
        <v>823</v>
      </c>
      <c r="D1270" s="2">
        <v>4.8899999999999997</v>
      </c>
    </row>
    <row r="1271" spans="1:4" x14ac:dyDescent="0.2">
      <c r="A1271" s="2">
        <v>10013990</v>
      </c>
      <c r="B1271" s="2" t="s">
        <v>1364</v>
      </c>
      <c r="C1271" s="2" t="s">
        <v>826</v>
      </c>
      <c r="D1271" s="2">
        <v>732.75</v>
      </c>
    </row>
    <row r="1272" spans="1:4" x14ac:dyDescent="0.2">
      <c r="A1272" s="2">
        <v>10014014</v>
      </c>
      <c r="B1272" s="2" t="s">
        <v>447</v>
      </c>
      <c r="C1272" s="2" t="s">
        <v>826</v>
      </c>
      <c r="D1272" s="2">
        <v>286.11</v>
      </c>
    </row>
    <row r="1273" spans="1:4" x14ac:dyDescent="0.2">
      <c r="A1273" s="2">
        <v>10021550</v>
      </c>
      <c r="B1273" s="2" t="s">
        <v>1365</v>
      </c>
      <c r="C1273" s="2" t="s">
        <v>823</v>
      </c>
      <c r="D1273" s="2">
        <v>15</v>
      </c>
    </row>
    <row r="1274" spans="1:4" x14ac:dyDescent="0.2">
      <c r="A1274" s="2">
        <v>10021550</v>
      </c>
      <c r="B1274" s="2" t="s">
        <v>1365</v>
      </c>
      <c r="C1274" s="2" t="s">
        <v>826</v>
      </c>
      <c r="D1274" s="2">
        <v>750</v>
      </c>
    </row>
    <row r="1275" spans="1:4" x14ac:dyDescent="0.2">
      <c r="A1275" s="2">
        <v>10014117</v>
      </c>
      <c r="B1275" s="2" t="s">
        <v>448</v>
      </c>
      <c r="C1275" s="2" t="s">
        <v>823</v>
      </c>
      <c r="D1275" s="2">
        <v>5.7</v>
      </c>
    </row>
    <row r="1276" spans="1:4" x14ac:dyDescent="0.2">
      <c r="A1276" s="2">
        <v>10014117</v>
      </c>
      <c r="B1276" s="2" t="s">
        <v>448</v>
      </c>
      <c r="C1276" s="2" t="s">
        <v>826</v>
      </c>
      <c r="D1276" s="2">
        <v>513</v>
      </c>
    </row>
    <row r="1277" spans="1:4" x14ac:dyDescent="0.2">
      <c r="A1277" s="2">
        <v>10014120</v>
      </c>
      <c r="B1277" s="2" t="s">
        <v>449</v>
      </c>
      <c r="C1277" s="2" t="s">
        <v>823</v>
      </c>
      <c r="D1277" s="2">
        <v>18.5</v>
      </c>
    </row>
    <row r="1278" spans="1:4" x14ac:dyDescent="0.2">
      <c r="A1278" s="2">
        <v>10014120</v>
      </c>
      <c r="B1278" s="2" t="s">
        <v>449</v>
      </c>
      <c r="C1278" s="2" t="s">
        <v>826</v>
      </c>
      <c r="D1278" s="2">
        <v>370</v>
      </c>
    </row>
    <row r="1279" spans="1:4" x14ac:dyDescent="0.2">
      <c r="A1279" s="2">
        <v>10021850</v>
      </c>
      <c r="B1279" s="2" t="s">
        <v>574</v>
      </c>
      <c r="C1279" s="2" t="s">
        <v>823</v>
      </c>
      <c r="D1279" s="2">
        <v>5.3</v>
      </c>
    </row>
    <row r="1280" spans="1:4" x14ac:dyDescent="0.2">
      <c r="A1280" s="2">
        <v>10028990</v>
      </c>
      <c r="B1280" s="2" t="s">
        <v>1366</v>
      </c>
      <c r="C1280" s="2" t="s">
        <v>826</v>
      </c>
      <c r="D1280" s="2">
        <v>856.8</v>
      </c>
    </row>
    <row r="1281" spans="1:4" x14ac:dyDescent="0.2">
      <c r="A1281" s="2">
        <v>10028990</v>
      </c>
      <c r="B1281" s="2" t="s">
        <v>1366</v>
      </c>
      <c r="C1281" s="2" t="s">
        <v>823</v>
      </c>
      <c r="D1281" s="2">
        <v>3.6</v>
      </c>
    </row>
    <row r="1282" spans="1:4" x14ac:dyDescent="0.2">
      <c r="A1282" s="2">
        <v>10029015</v>
      </c>
      <c r="B1282" s="2" t="s">
        <v>1367</v>
      </c>
      <c r="C1282" s="2" t="s">
        <v>826</v>
      </c>
      <c r="D1282" s="2">
        <v>345.6</v>
      </c>
    </row>
    <row r="1283" spans="1:4" x14ac:dyDescent="0.2">
      <c r="A1283" s="2">
        <v>10031771</v>
      </c>
      <c r="B1283" s="2" t="s">
        <v>1368</v>
      </c>
      <c r="C1283" s="2" t="s">
        <v>826</v>
      </c>
      <c r="D1283" s="2">
        <v>73.2</v>
      </c>
    </row>
    <row r="1284" spans="1:4" x14ac:dyDescent="0.2">
      <c r="A1284" s="2">
        <v>10032250</v>
      </c>
      <c r="B1284" s="2" t="s">
        <v>703</v>
      </c>
      <c r="C1284" s="2" t="s">
        <v>826</v>
      </c>
      <c r="D1284" s="2">
        <v>576</v>
      </c>
    </row>
    <row r="1285" spans="1:4" x14ac:dyDescent="0.2">
      <c r="A1285" s="2">
        <v>10028410</v>
      </c>
      <c r="B1285" s="2" t="s">
        <v>637</v>
      </c>
      <c r="C1285" s="2" t="s">
        <v>825</v>
      </c>
      <c r="D1285" s="2">
        <v>234</v>
      </c>
    </row>
    <row r="1286" spans="1:4" x14ac:dyDescent="0.2">
      <c r="A1286" s="2">
        <v>10028370</v>
      </c>
      <c r="B1286" s="2" t="s">
        <v>636</v>
      </c>
      <c r="C1286" s="2" t="s">
        <v>826</v>
      </c>
      <c r="D1286" s="2">
        <v>115.2</v>
      </c>
    </row>
    <row r="1287" spans="1:4" x14ac:dyDescent="0.2">
      <c r="A1287" s="2">
        <v>10028370</v>
      </c>
      <c r="B1287" s="2" t="s">
        <v>636</v>
      </c>
      <c r="C1287" s="2" t="s">
        <v>823</v>
      </c>
      <c r="D1287" s="2">
        <v>3.2</v>
      </c>
    </row>
    <row r="1288" spans="1:4" x14ac:dyDescent="0.2">
      <c r="A1288" s="2">
        <v>10029030</v>
      </c>
      <c r="B1288" s="2" t="s">
        <v>1369</v>
      </c>
      <c r="C1288" s="2" t="s">
        <v>826</v>
      </c>
      <c r="D1288" s="2">
        <v>345.6</v>
      </c>
    </row>
    <row r="1289" spans="1:4" x14ac:dyDescent="0.2">
      <c r="A1289" s="2">
        <v>10021591</v>
      </c>
      <c r="B1289" s="2" t="s">
        <v>571</v>
      </c>
      <c r="C1289" s="2" t="s">
        <v>823</v>
      </c>
      <c r="D1289" s="2">
        <v>3.6</v>
      </c>
    </row>
    <row r="1290" spans="1:4" x14ac:dyDescent="0.2">
      <c r="A1290" s="2">
        <v>10021593</v>
      </c>
      <c r="B1290" s="2" t="s">
        <v>572</v>
      </c>
      <c r="C1290" s="2" t="s">
        <v>823</v>
      </c>
      <c r="D1290" s="2">
        <v>3.6</v>
      </c>
    </row>
    <row r="1291" spans="1:4" x14ac:dyDescent="0.2">
      <c r="A1291" s="2">
        <v>10021710</v>
      </c>
      <c r="B1291" s="2" t="s">
        <v>1370</v>
      </c>
      <c r="C1291" s="2" t="s">
        <v>823</v>
      </c>
      <c r="D1291" s="2">
        <v>20</v>
      </c>
    </row>
    <row r="1292" spans="1:4" x14ac:dyDescent="0.2">
      <c r="A1292" s="2">
        <v>10021773</v>
      </c>
      <c r="B1292" s="2" t="s">
        <v>1371</v>
      </c>
      <c r="C1292" s="2" t="s">
        <v>826</v>
      </c>
      <c r="D1292" s="2">
        <v>640</v>
      </c>
    </row>
    <row r="1293" spans="1:4" x14ac:dyDescent="0.2">
      <c r="A1293" s="2">
        <v>10021773</v>
      </c>
      <c r="B1293" s="2" t="s">
        <v>1371</v>
      </c>
      <c r="C1293" s="2" t="s">
        <v>823</v>
      </c>
      <c r="D1293" s="2">
        <v>5</v>
      </c>
    </row>
    <row r="1294" spans="1:4" x14ac:dyDescent="0.2">
      <c r="A1294" s="2">
        <v>10021852</v>
      </c>
      <c r="B1294" s="2" t="s">
        <v>576</v>
      </c>
      <c r="C1294" s="2" t="s">
        <v>823</v>
      </c>
      <c r="D1294" s="2">
        <v>4.3499999999999996</v>
      </c>
    </row>
    <row r="1295" spans="1:4" x14ac:dyDescent="0.2">
      <c r="A1295" s="2">
        <v>10021852</v>
      </c>
      <c r="B1295" s="2" t="s">
        <v>576</v>
      </c>
      <c r="C1295" s="2" t="s">
        <v>826</v>
      </c>
      <c r="D1295" s="2">
        <v>310</v>
      </c>
    </row>
    <row r="1296" spans="1:4" x14ac:dyDescent="0.2">
      <c r="A1296" s="2">
        <v>10031475</v>
      </c>
      <c r="B1296" s="2" t="s">
        <v>1372</v>
      </c>
      <c r="C1296" s="2" t="s">
        <v>825</v>
      </c>
      <c r="D1296" s="2">
        <v>199.2</v>
      </c>
    </row>
    <row r="1297" spans="1:4" x14ac:dyDescent="0.2">
      <c r="A1297" s="2">
        <v>10031475</v>
      </c>
      <c r="B1297" s="2" t="s">
        <v>1372</v>
      </c>
      <c r="C1297" s="2" t="s">
        <v>833</v>
      </c>
      <c r="D1297" s="2">
        <v>4.9800000000000004</v>
      </c>
    </row>
    <row r="1298" spans="1:4" x14ac:dyDescent="0.2">
      <c r="A1298" s="2">
        <v>10031491</v>
      </c>
      <c r="B1298" s="2" t="s">
        <v>681</v>
      </c>
      <c r="C1298" s="2" t="s">
        <v>826</v>
      </c>
      <c r="D1298" s="2">
        <v>82.08</v>
      </c>
    </row>
    <row r="1299" spans="1:4" x14ac:dyDescent="0.2">
      <c r="A1299" s="2">
        <v>10023930</v>
      </c>
      <c r="B1299" s="2" t="s">
        <v>603</v>
      </c>
      <c r="C1299" s="2" t="s">
        <v>826</v>
      </c>
      <c r="D1299" s="2">
        <v>320</v>
      </c>
    </row>
    <row r="1300" spans="1:4" x14ac:dyDescent="0.2">
      <c r="A1300" s="2">
        <v>10023938</v>
      </c>
      <c r="B1300" s="2" t="s">
        <v>1373</v>
      </c>
      <c r="C1300" s="2" t="s">
        <v>826</v>
      </c>
      <c r="D1300" s="2">
        <v>160</v>
      </c>
    </row>
    <row r="1301" spans="1:4" x14ac:dyDescent="0.2">
      <c r="A1301" s="2">
        <v>10021855</v>
      </c>
      <c r="B1301" s="2" t="s">
        <v>1374</v>
      </c>
      <c r="C1301" s="2" t="s">
        <v>826</v>
      </c>
      <c r="D1301" s="2">
        <v>213.6</v>
      </c>
    </row>
    <row r="1302" spans="1:4" x14ac:dyDescent="0.2">
      <c r="A1302" s="2">
        <v>10021950</v>
      </c>
      <c r="B1302" s="2" t="s">
        <v>1375</v>
      </c>
      <c r="C1302" s="2" t="s">
        <v>825</v>
      </c>
      <c r="D1302" s="2">
        <v>302</v>
      </c>
    </row>
    <row r="1303" spans="1:4" x14ac:dyDescent="0.2">
      <c r="A1303" s="2">
        <v>10021859</v>
      </c>
      <c r="B1303" s="2" t="s">
        <v>1376</v>
      </c>
      <c r="C1303" s="2" t="s">
        <v>826</v>
      </c>
      <c r="D1303" s="2">
        <v>378</v>
      </c>
    </row>
    <row r="1304" spans="1:4" x14ac:dyDescent="0.2">
      <c r="A1304" s="2">
        <v>10021861</v>
      </c>
      <c r="B1304" s="2" t="s">
        <v>1377</v>
      </c>
      <c r="C1304" s="2" t="s">
        <v>826</v>
      </c>
      <c r="D1304" s="2">
        <v>206.4</v>
      </c>
    </row>
    <row r="1305" spans="1:4" x14ac:dyDescent="0.2">
      <c r="A1305" s="2">
        <v>10021866</v>
      </c>
      <c r="B1305" s="2" t="s">
        <v>1378</v>
      </c>
      <c r="C1305" s="2" t="s">
        <v>826</v>
      </c>
      <c r="D1305" s="2">
        <v>320</v>
      </c>
    </row>
    <row r="1306" spans="1:4" x14ac:dyDescent="0.2">
      <c r="A1306" s="2">
        <v>10021896</v>
      </c>
      <c r="B1306" s="2" t="s">
        <v>1379</v>
      </c>
      <c r="C1306" s="2" t="s">
        <v>823</v>
      </c>
      <c r="D1306" s="2">
        <v>6.5</v>
      </c>
    </row>
    <row r="1307" spans="1:4" x14ac:dyDescent="0.2">
      <c r="A1307" s="2">
        <v>10021897</v>
      </c>
      <c r="B1307" s="2" t="s">
        <v>1380</v>
      </c>
      <c r="C1307" s="2" t="s">
        <v>823</v>
      </c>
      <c r="D1307" s="2">
        <v>6.5</v>
      </c>
    </row>
    <row r="1308" spans="1:4" x14ac:dyDescent="0.2">
      <c r="A1308" s="2">
        <v>10021991</v>
      </c>
      <c r="B1308" s="2" t="s">
        <v>578</v>
      </c>
      <c r="C1308" s="2" t="s">
        <v>826</v>
      </c>
      <c r="D1308" s="2">
        <v>588</v>
      </c>
    </row>
    <row r="1309" spans="1:4" x14ac:dyDescent="0.2">
      <c r="A1309" s="2">
        <v>10014132</v>
      </c>
      <c r="B1309" s="2" t="s">
        <v>450</v>
      </c>
      <c r="C1309" s="2" t="s">
        <v>826</v>
      </c>
      <c r="D1309" s="2">
        <v>541.20000000000005</v>
      </c>
    </row>
    <row r="1310" spans="1:4" x14ac:dyDescent="0.2">
      <c r="A1310" s="2">
        <v>10014154</v>
      </c>
      <c r="B1310" s="2" t="s">
        <v>1381</v>
      </c>
      <c r="C1310" s="2" t="s">
        <v>826</v>
      </c>
      <c r="D1310" s="2">
        <v>132.84</v>
      </c>
    </row>
    <row r="1311" spans="1:4" x14ac:dyDescent="0.2">
      <c r="A1311" s="2">
        <v>10014156</v>
      </c>
      <c r="B1311" s="2" t="s">
        <v>1382</v>
      </c>
      <c r="C1311" s="2" t="s">
        <v>826</v>
      </c>
      <c r="D1311" s="2">
        <v>279.60000000000002</v>
      </c>
    </row>
    <row r="1312" spans="1:4" x14ac:dyDescent="0.2">
      <c r="A1312" s="2">
        <v>10014161</v>
      </c>
      <c r="B1312" s="2" t="s">
        <v>451</v>
      </c>
      <c r="C1312" s="2" t="s">
        <v>823</v>
      </c>
      <c r="D1312" s="2">
        <v>7</v>
      </c>
    </row>
    <row r="1313" spans="1:4" x14ac:dyDescent="0.2">
      <c r="A1313" s="2">
        <v>10014162</v>
      </c>
      <c r="B1313" s="2" t="s">
        <v>452</v>
      </c>
      <c r="C1313" s="2" t="s">
        <v>826</v>
      </c>
      <c r="D1313" s="2">
        <v>126.36</v>
      </c>
    </row>
    <row r="1314" spans="1:4" x14ac:dyDescent="0.2">
      <c r="A1314" s="2">
        <v>10014162</v>
      </c>
      <c r="B1314" s="2" t="s">
        <v>452</v>
      </c>
      <c r="C1314" s="2" t="s">
        <v>823</v>
      </c>
      <c r="D1314" s="2">
        <v>7.02</v>
      </c>
    </row>
    <row r="1315" spans="1:4" x14ac:dyDescent="0.2">
      <c r="A1315" s="2">
        <v>10036871</v>
      </c>
      <c r="B1315" s="2" t="s">
        <v>797</v>
      </c>
      <c r="C1315" s="2" t="s">
        <v>826</v>
      </c>
      <c r="D1315" s="2">
        <v>294</v>
      </c>
    </row>
    <row r="1316" spans="1:4" x14ac:dyDescent="0.2">
      <c r="A1316" s="2">
        <v>10036871</v>
      </c>
      <c r="B1316" s="2" t="s">
        <v>797</v>
      </c>
      <c r="C1316" s="2" t="s">
        <v>823</v>
      </c>
      <c r="D1316" s="2">
        <v>4.9000000000000004</v>
      </c>
    </row>
    <row r="1317" spans="1:4" x14ac:dyDescent="0.2">
      <c r="A1317" s="2">
        <v>10036872</v>
      </c>
      <c r="B1317" s="2" t="s">
        <v>798</v>
      </c>
      <c r="C1317" s="2" t="s">
        <v>826</v>
      </c>
      <c r="D1317" s="2">
        <v>132</v>
      </c>
    </row>
    <row r="1318" spans="1:4" x14ac:dyDescent="0.2">
      <c r="A1318" s="2">
        <v>10036876</v>
      </c>
      <c r="B1318" s="2" t="s">
        <v>801</v>
      </c>
      <c r="C1318" s="2" t="s">
        <v>826</v>
      </c>
      <c r="D1318" s="2">
        <v>144</v>
      </c>
    </row>
    <row r="1319" spans="1:4" x14ac:dyDescent="0.2">
      <c r="A1319" s="2">
        <v>10036877</v>
      </c>
      <c r="B1319" s="2" t="s">
        <v>802</v>
      </c>
      <c r="C1319" s="2" t="s">
        <v>823</v>
      </c>
      <c r="D1319" s="2">
        <v>3.51</v>
      </c>
    </row>
    <row r="1320" spans="1:4" x14ac:dyDescent="0.2">
      <c r="A1320" s="2">
        <v>10031510</v>
      </c>
      <c r="B1320" s="2" t="s">
        <v>684</v>
      </c>
      <c r="C1320" s="2" t="s">
        <v>826</v>
      </c>
      <c r="D1320" s="2">
        <v>736</v>
      </c>
    </row>
    <row r="1321" spans="1:4" x14ac:dyDescent="0.2">
      <c r="A1321" s="2">
        <v>10031527</v>
      </c>
      <c r="B1321" s="2" t="s">
        <v>687</v>
      </c>
      <c r="C1321" s="2" t="s">
        <v>845</v>
      </c>
      <c r="D1321" s="2">
        <v>1.08</v>
      </c>
    </row>
    <row r="1322" spans="1:4" x14ac:dyDescent="0.2">
      <c r="A1322" s="2">
        <v>10031528</v>
      </c>
      <c r="B1322" s="2" t="s">
        <v>688</v>
      </c>
      <c r="C1322" s="2" t="s">
        <v>826</v>
      </c>
      <c r="D1322" s="2">
        <v>120.6</v>
      </c>
    </row>
    <row r="1323" spans="1:4" x14ac:dyDescent="0.2">
      <c r="A1323" s="2">
        <v>10031528</v>
      </c>
      <c r="B1323" s="2" t="s">
        <v>688</v>
      </c>
      <c r="C1323" s="2" t="s">
        <v>845</v>
      </c>
      <c r="D1323" s="2">
        <v>1.2</v>
      </c>
    </row>
    <row r="1324" spans="1:4" x14ac:dyDescent="0.2">
      <c r="A1324" s="2">
        <v>10031531</v>
      </c>
      <c r="B1324" s="2" t="s">
        <v>689</v>
      </c>
      <c r="C1324" s="2" t="s">
        <v>826</v>
      </c>
      <c r="D1324" s="2">
        <v>64</v>
      </c>
    </row>
    <row r="1325" spans="1:4" x14ac:dyDescent="0.2">
      <c r="A1325" s="2">
        <v>10031531</v>
      </c>
      <c r="B1325" s="2" t="s">
        <v>689</v>
      </c>
      <c r="C1325" s="2" t="s">
        <v>845</v>
      </c>
      <c r="D1325" s="2">
        <v>3.7</v>
      </c>
    </row>
    <row r="1326" spans="1:4" x14ac:dyDescent="0.2">
      <c r="A1326" s="2">
        <v>10034510</v>
      </c>
      <c r="B1326" s="2" t="s">
        <v>1383</v>
      </c>
      <c r="C1326" s="2" t="s">
        <v>826</v>
      </c>
      <c r="D1326" s="2">
        <v>294.39999999999998</v>
      </c>
    </row>
    <row r="1327" spans="1:4" x14ac:dyDescent="0.2">
      <c r="A1327" s="2">
        <v>10034551</v>
      </c>
      <c r="B1327" s="2" t="s">
        <v>764</v>
      </c>
      <c r="C1327" s="2" t="s">
        <v>823</v>
      </c>
      <c r="D1327" s="2">
        <v>9.6999999999999993</v>
      </c>
    </row>
    <row r="1328" spans="1:4" x14ac:dyDescent="0.2">
      <c r="A1328" s="2">
        <v>10034554</v>
      </c>
      <c r="B1328" s="2" t="s">
        <v>765</v>
      </c>
      <c r="C1328" s="2" t="s">
        <v>825</v>
      </c>
      <c r="D1328" s="2">
        <v>962.64</v>
      </c>
    </row>
    <row r="1329" spans="1:4" x14ac:dyDescent="0.2">
      <c r="A1329" s="2">
        <v>10017097</v>
      </c>
      <c r="B1329" s="2" t="s">
        <v>508</v>
      </c>
      <c r="C1329" s="2" t="s">
        <v>826</v>
      </c>
      <c r="D1329" s="2">
        <v>528</v>
      </c>
    </row>
    <row r="1330" spans="1:4" x14ac:dyDescent="0.2">
      <c r="A1330" s="2">
        <v>10017170</v>
      </c>
      <c r="B1330" s="2" t="s">
        <v>509</v>
      </c>
      <c r="C1330" s="2" t="s">
        <v>826</v>
      </c>
      <c r="D1330" s="2">
        <v>130</v>
      </c>
    </row>
    <row r="1331" spans="1:4" x14ac:dyDescent="0.2">
      <c r="A1331" s="2">
        <v>10037471</v>
      </c>
      <c r="B1331" s="2" t="s">
        <v>813</v>
      </c>
      <c r="C1331" s="2" t="s">
        <v>823</v>
      </c>
      <c r="D1331" s="2">
        <v>4.202</v>
      </c>
    </row>
    <row r="1332" spans="1:4" x14ac:dyDescent="0.2">
      <c r="A1332" s="2">
        <v>10037515</v>
      </c>
      <c r="B1332" s="2" t="s">
        <v>1384</v>
      </c>
      <c r="C1332" s="2" t="s">
        <v>826</v>
      </c>
      <c r="D1332" s="2">
        <v>48.8</v>
      </c>
    </row>
    <row r="1333" spans="1:4" x14ac:dyDescent="0.2">
      <c r="A1333" s="2">
        <v>10017190</v>
      </c>
      <c r="B1333" s="2" t="s">
        <v>511</v>
      </c>
      <c r="C1333" s="2" t="s">
        <v>823</v>
      </c>
      <c r="D1333" s="2">
        <v>16</v>
      </c>
    </row>
    <row r="1334" spans="1:4" x14ac:dyDescent="0.2">
      <c r="A1334" s="2">
        <v>10017190</v>
      </c>
      <c r="B1334" s="2" t="s">
        <v>511</v>
      </c>
      <c r="C1334" s="2" t="s">
        <v>826</v>
      </c>
      <c r="D1334" s="2">
        <v>576</v>
      </c>
    </row>
    <row r="1335" spans="1:4" x14ac:dyDescent="0.2">
      <c r="A1335" s="2">
        <v>10030144</v>
      </c>
      <c r="B1335" s="2" t="s">
        <v>661</v>
      </c>
      <c r="C1335" s="2" t="s">
        <v>826</v>
      </c>
      <c r="D1335" s="2">
        <v>503.36</v>
      </c>
    </row>
    <row r="1336" spans="1:4" x14ac:dyDescent="0.2">
      <c r="A1336" s="2">
        <v>10028454</v>
      </c>
      <c r="B1336" s="2" t="s">
        <v>1385</v>
      </c>
      <c r="C1336" s="2" t="s">
        <v>826</v>
      </c>
      <c r="D1336" s="2">
        <v>915</v>
      </c>
    </row>
    <row r="1337" spans="1:4" x14ac:dyDescent="0.2">
      <c r="A1337" s="2">
        <v>10028455</v>
      </c>
      <c r="B1337" s="2" t="s">
        <v>1386</v>
      </c>
      <c r="C1337" s="2" t="s">
        <v>826</v>
      </c>
      <c r="D1337" s="2">
        <v>210</v>
      </c>
    </row>
    <row r="1338" spans="1:4" x14ac:dyDescent="0.2">
      <c r="A1338" s="2">
        <v>10028458</v>
      </c>
      <c r="B1338" s="2" t="s">
        <v>640</v>
      </c>
      <c r="C1338" s="2" t="s">
        <v>823</v>
      </c>
      <c r="D1338" s="2">
        <v>0.9</v>
      </c>
    </row>
    <row r="1339" spans="1:4" x14ac:dyDescent="0.2">
      <c r="A1339" s="2">
        <v>10028470</v>
      </c>
      <c r="B1339" s="2" t="s">
        <v>641</v>
      </c>
      <c r="C1339" s="2" t="s">
        <v>826</v>
      </c>
      <c r="D1339" s="2">
        <v>611.52</v>
      </c>
    </row>
    <row r="1340" spans="1:4" x14ac:dyDescent="0.2">
      <c r="A1340" s="2">
        <v>10028472</v>
      </c>
      <c r="B1340" s="2" t="s">
        <v>642</v>
      </c>
      <c r="C1340" s="2" t="s">
        <v>826</v>
      </c>
      <c r="D1340" s="2">
        <v>611.52</v>
      </c>
    </row>
    <row r="1341" spans="1:4" x14ac:dyDescent="0.2">
      <c r="A1341" s="2">
        <v>10028491</v>
      </c>
      <c r="B1341" s="2" t="s">
        <v>643</v>
      </c>
      <c r="C1341" s="2" t="s">
        <v>826</v>
      </c>
      <c r="D1341" s="2">
        <v>350</v>
      </c>
    </row>
    <row r="1342" spans="1:4" x14ac:dyDescent="0.2">
      <c r="A1342" s="2">
        <v>10028596</v>
      </c>
      <c r="B1342" s="2" t="s">
        <v>1387</v>
      </c>
      <c r="C1342" s="2" t="s">
        <v>826</v>
      </c>
      <c r="D1342" s="2">
        <v>201.6</v>
      </c>
    </row>
    <row r="1343" spans="1:4" x14ac:dyDescent="0.2">
      <c r="A1343" s="2">
        <v>10028611</v>
      </c>
      <c r="B1343" s="2" t="s">
        <v>645</v>
      </c>
      <c r="C1343" s="2" t="s">
        <v>826</v>
      </c>
      <c r="D1343" s="2">
        <v>517.5</v>
      </c>
    </row>
    <row r="1344" spans="1:4" x14ac:dyDescent="0.2">
      <c r="A1344" s="2">
        <v>10028613</v>
      </c>
      <c r="B1344" s="2" t="s">
        <v>646</v>
      </c>
      <c r="C1344" s="2" t="s">
        <v>826</v>
      </c>
      <c r="D1344" s="2">
        <v>379.2</v>
      </c>
    </row>
    <row r="1345" spans="1:4" x14ac:dyDescent="0.2">
      <c r="A1345" s="2">
        <v>10034662</v>
      </c>
      <c r="B1345" s="2" t="s">
        <v>766</v>
      </c>
      <c r="C1345" s="2" t="s">
        <v>826</v>
      </c>
      <c r="D1345" s="2">
        <v>433.68</v>
      </c>
    </row>
    <row r="1346" spans="1:4" x14ac:dyDescent="0.2">
      <c r="A1346" s="2">
        <v>10034671</v>
      </c>
      <c r="B1346" s="2" t="s">
        <v>768</v>
      </c>
      <c r="C1346" s="2" t="s">
        <v>826</v>
      </c>
      <c r="D1346" s="2">
        <v>273.60000000000002</v>
      </c>
    </row>
    <row r="1347" spans="1:4" x14ac:dyDescent="0.2">
      <c r="A1347" s="2">
        <v>10028391</v>
      </c>
      <c r="B1347" s="2" t="s">
        <v>1388</v>
      </c>
      <c r="C1347" s="2" t="s">
        <v>826</v>
      </c>
      <c r="D1347" s="2">
        <v>777.6</v>
      </c>
    </row>
    <row r="1348" spans="1:4" x14ac:dyDescent="0.2">
      <c r="A1348" s="2">
        <v>10028422</v>
      </c>
      <c r="B1348" s="2" t="s">
        <v>1389</v>
      </c>
      <c r="C1348" s="2" t="s">
        <v>826</v>
      </c>
      <c r="D1348" s="2">
        <v>273</v>
      </c>
    </row>
    <row r="1349" spans="1:4" x14ac:dyDescent="0.2">
      <c r="A1349" s="2">
        <v>10034678</v>
      </c>
      <c r="B1349" s="2" t="s">
        <v>769</v>
      </c>
      <c r="C1349" s="2" t="s">
        <v>823</v>
      </c>
      <c r="D1349" s="2">
        <v>6.97</v>
      </c>
    </row>
    <row r="1350" spans="1:4" x14ac:dyDescent="0.2">
      <c r="A1350" s="2">
        <v>10034691</v>
      </c>
      <c r="B1350" s="2" t="s">
        <v>1390</v>
      </c>
      <c r="C1350" s="2" t="s">
        <v>823</v>
      </c>
      <c r="D1350" s="2">
        <v>4.4000000000000004</v>
      </c>
    </row>
    <row r="1351" spans="1:4" x14ac:dyDescent="0.2">
      <c r="A1351" s="2">
        <v>10034692</v>
      </c>
      <c r="B1351" s="2" t="s">
        <v>1391</v>
      </c>
      <c r="C1351" s="2" t="s">
        <v>826</v>
      </c>
      <c r="D1351" s="2">
        <v>707.2</v>
      </c>
    </row>
    <row r="1352" spans="1:4" x14ac:dyDescent="0.2">
      <c r="A1352" s="2">
        <v>10033990</v>
      </c>
      <c r="B1352" s="2" t="s">
        <v>755</v>
      </c>
      <c r="C1352" s="2" t="s">
        <v>826</v>
      </c>
      <c r="D1352" s="2">
        <v>44.24</v>
      </c>
    </row>
    <row r="1353" spans="1:4" x14ac:dyDescent="0.2">
      <c r="A1353" s="2">
        <v>10033959</v>
      </c>
      <c r="B1353" s="2" t="s">
        <v>748</v>
      </c>
      <c r="C1353" s="2" t="s">
        <v>823</v>
      </c>
      <c r="D1353" s="2">
        <v>2.6819999999999999</v>
      </c>
    </row>
    <row r="1354" spans="1:4" x14ac:dyDescent="0.2">
      <c r="A1354" s="2">
        <v>10033963</v>
      </c>
      <c r="B1354" s="2" t="s">
        <v>751</v>
      </c>
      <c r="C1354" s="2" t="s">
        <v>823</v>
      </c>
      <c r="D1354" s="2">
        <v>5.25</v>
      </c>
    </row>
    <row r="1355" spans="1:4" x14ac:dyDescent="0.2">
      <c r="A1355" s="2">
        <v>10033964</v>
      </c>
      <c r="B1355" s="2" t="s">
        <v>752</v>
      </c>
      <c r="C1355" s="2" t="s">
        <v>823</v>
      </c>
      <c r="D1355" s="2">
        <v>2.6819999999999999</v>
      </c>
    </row>
    <row r="1356" spans="1:4" x14ac:dyDescent="0.2">
      <c r="A1356" s="2">
        <v>10033966</v>
      </c>
      <c r="B1356" s="2" t="s">
        <v>754</v>
      </c>
      <c r="C1356" s="2" t="s">
        <v>823</v>
      </c>
      <c r="D1356" s="2">
        <v>2.6819999999999999</v>
      </c>
    </row>
    <row r="1357" spans="1:4" x14ac:dyDescent="0.2">
      <c r="A1357" s="2">
        <v>10032426</v>
      </c>
      <c r="B1357" s="2" t="s">
        <v>707</v>
      </c>
      <c r="C1357" s="2" t="s">
        <v>826</v>
      </c>
      <c r="D1357" s="2">
        <v>128</v>
      </c>
    </row>
    <row r="1358" spans="1:4" x14ac:dyDescent="0.2">
      <c r="A1358" s="2">
        <v>10026870</v>
      </c>
      <c r="B1358" s="2" t="s">
        <v>1392</v>
      </c>
      <c r="C1358" s="2" t="s">
        <v>823</v>
      </c>
      <c r="D1358" s="2">
        <v>6</v>
      </c>
    </row>
    <row r="1359" spans="1:4" x14ac:dyDescent="0.2">
      <c r="A1359" s="2">
        <v>10026870</v>
      </c>
      <c r="B1359" s="2" t="s">
        <v>1392</v>
      </c>
      <c r="C1359" s="2" t="s">
        <v>826</v>
      </c>
      <c r="D1359" s="2">
        <v>210</v>
      </c>
    </row>
    <row r="1360" spans="1:4" x14ac:dyDescent="0.2">
      <c r="A1360" s="2">
        <v>10026696</v>
      </c>
      <c r="B1360" s="2" t="s">
        <v>616</v>
      </c>
      <c r="C1360" s="2" t="s">
        <v>823</v>
      </c>
      <c r="D1360" s="2">
        <v>5</v>
      </c>
    </row>
    <row r="1361" spans="1:4" x14ac:dyDescent="0.2">
      <c r="A1361" s="2">
        <v>10026696</v>
      </c>
      <c r="B1361" s="2" t="s">
        <v>616</v>
      </c>
      <c r="C1361" s="2" t="s">
        <v>826</v>
      </c>
      <c r="D1361" s="2">
        <v>105</v>
      </c>
    </row>
    <row r="1362" spans="1:4" x14ac:dyDescent="0.2">
      <c r="A1362" s="2">
        <v>10026699</v>
      </c>
      <c r="B1362" s="2" t="s">
        <v>618</v>
      </c>
      <c r="C1362" s="2" t="s">
        <v>826</v>
      </c>
      <c r="D1362" s="2">
        <v>168</v>
      </c>
    </row>
    <row r="1363" spans="1:4" x14ac:dyDescent="0.2">
      <c r="A1363" s="2">
        <v>10026699</v>
      </c>
      <c r="B1363" s="2" t="s">
        <v>618</v>
      </c>
      <c r="C1363" s="2" t="s">
        <v>823</v>
      </c>
      <c r="D1363" s="2">
        <v>2</v>
      </c>
    </row>
    <row r="1364" spans="1:4" x14ac:dyDescent="0.2">
      <c r="A1364" s="2">
        <v>10032713</v>
      </c>
      <c r="B1364" s="2" t="s">
        <v>1393</v>
      </c>
      <c r="C1364" s="2" t="s">
        <v>826</v>
      </c>
      <c r="D1364" s="2">
        <v>822.8</v>
      </c>
    </row>
    <row r="1365" spans="1:4" x14ac:dyDescent="0.2">
      <c r="A1365" s="2">
        <v>10032850</v>
      </c>
      <c r="B1365" s="2" t="s">
        <v>1394</v>
      </c>
      <c r="C1365" s="2" t="s">
        <v>823</v>
      </c>
      <c r="D1365" s="2">
        <v>10</v>
      </c>
    </row>
    <row r="1366" spans="1:4" x14ac:dyDescent="0.2">
      <c r="A1366" s="2">
        <v>10032870</v>
      </c>
      <c r="B1366" s="2" t="s">
        <v>1395</v>
      </c>
      <c r="C1366" s="2" t="s">
        <v>826</v>
      </c>
      <c r="D1366" s="2">
        <v>184.5</v>
      </c>
    </row>
    <row r="1367" spans="1:4" x14ac:dyDescent="0.2">
      <c r="A1367" s="2">
        <v>10029415</v>
      </c>
      <c r="B1367" s="2" t="s">
        <v>653</v>
      </c>
      <c r="C1367" s="2" t="s">
        <v>826</v>
      </c>
      <c r="D1367" s="2">
        <v>360</v>
      </c>
    </row>
    <row r="1368" spans="1:4" x14ac:dyDescent="0.2">
      <c r="A1368" s="2">
        <v>10029420</v>
      </c>
      <c r="B1368" s="2" t="s">
        <v>1396</v>
      </c>
      <c r="C1368" s="2" t="s">
        <v>826</v>
      </c>
      <c r="D1368" s="2">
        <v>180</v>
      </c>
    </row>
    <row r="1369" spans="1:4" x14ac:dyDescent="0.2">
      <c r="A1369" s="2">
        <v>10029450</v>
      </c>
      <c r="B1369" s="2" t="s">
        <v>1397</v>
      </c>
      <c r="C1369" s="2" t="s">
        <v>826</v>
      </c>
      <c r="D1369" s="2">
        <v>171</v>
      </c>
    </row>
    <row r="1370" spans="1:4" x14ac:dyDescent="0.2">
      <c r="A1370" s="2">
        <v>10030332</v>
      </c>
      <c r="B1370" s="2" t="s">
        <v>662</v>
      </c>
      <c r="C1370" s="2" t="s">
        <v>826</v>
      </c>
      <c r="D1370" s="2">
        <v>78.900000000000006</v>
      </c>
    </row>
    <row r="1371" spans="1:4" x14ac:dyDescent="0.2">
      <c r="A1371" s="2">
        <v>10037593</v>
      </c>
      <c r="B1371" s="2" t="s">
        <v>1398</v>
      </c>
      <c r="C1371" s="2" t="s">
        <v>826</v>
      </c>
      <c r="D1371" s="2">
        <v>0.1</v>
      </c>
    </row>
    <row r="1372" spans="1:4" x14ac:dyDescent="0.2">
      <c r="A1372" s="2">
        <v>10031691</v>
      </c>
      <c r="B1372" s="2" t="s">
        <v>692</v>
      </c>
      <c r="C1372" s="2" t="s">
        <v>826</v>
      </c>
      <c r="D1372" s="2">
        <v>132.47999999999999</v>
      </c>
    </row>
    <row r="1373" spans="1:4" x14ac:dyDescent="0.2">
      <c r="A1373" s="2">
        <v>10037730</v>
      </c>
      <c r="B1373" s="2" t="s">
        <v>1399</v>
      </c>
      <c r="C1373" s="2" t="s">
        <v>826</v>
      </c>
      <c r="D1373" s="2">
        <v>960</v>
      </c>
    </row>
    <row r="1374" spans="1:4" x14ac:dyDescent="0.2">
      <c r="A1374" s="2">
        <v>10030373</v>
      </c>
      <c r="B1374" s="2" t="s">
        <v>1400</v>
      </c>
      <c r="C1374" s="2" t="s">
        <v>823</v>
      </c>
      <c r="D1374" s="2">
        <v>12</v>
      </c>
    </row>
    <row r="1375" spans="1:4" x14ac:dyDescent="0.2">
      <c r="A1375" s="2">
        <v>10030373</v>
      </c>
      <c r="B1375" s="2" t="s">
        <v>1400</v>
      </c>
      <c r="C1375" s="2" t="s">
        <v>826</v>
      </c>
      <c r="D1375" s="2">
        <v>824</v>
      </c>
    </row>
    <row r="1376" spans="1:4" x14ac:dyDescent="0.2">
      <c r="A1376" s="2">
        <v>10030453</v>
      </c>
      <c r="B1376" s="2" t="s">
        <v>664</v>
      </c>
      <c r="C1376" s="2" t="s">
        <v>833</v>
      </c>
      <c r="D1376" s="2">
        <v>4.0140000000000002</v>
      </c>
    </row>
    <row r="1377" spans="1:4" x14ac:dyDescent="0.2">
      <c r="A1377" s="2">
        <v>10035272</v>
      </c>
      <c r="B1377" s="2" t="s">
        <v>1401</v>
      </c>
      <c r="C1377" s="2" t="s">
        <v>826</v>
      </c>
      <c r="D1377" s="2">
        <v>756</v>
      </c>
    </row>
    <row r="1378" spans="1:4" x14ac:dyDescent="0.2">
      <c r="A1378" s="2">
        <v>10031661</v>
      </c>
      <c r="B1378" s="2" t="s">
        <v>1402</v>
      </c>
      <c r="C1378" s="2" t="s">
        <v>823</v>
      </c>
      <c r="D1378" s="2">
        <v>6.49</v>
      </c>
    </row>
    <row r="1379" spans="1:4" x14ac:dyDescent="0.2">
      <c r="A1379" s="2">
        <v>10031672</v>
      </c>
      <c r="B1379" s="2" t="s">
        <v>1403</v>
      </c>
      <c r="C1379" s="2" t="s">
        <v>826</v>
      </c>
      <c r="D1379" s="2">
        <v>726.32</v>
      </c>
    </row>
    <row r="1380" spans="1:4" x14ac:dyDescent="0.2">
      <c r="A1380" s="2">
        <v>10031675</v>
      </c>
      <c r="B1380" s="2" t="s">
        <v>1404</v>
      </c>
      <c r="C1380" s="2" t="s">
        <v>826</v>
      </c>
      <c r="D1380" s="2">
        <v>726.32</v>
      </c>
    </row>
    <row r="1381" spans="1:4" x14ac:dyDescent="0.2">
      <c r="A1381" s="2">
        <v>10032012</v>
      </c>
      <c r="B1381" s="2" t="s">
        <v>701</v>
      </c>
      <c r="C1381" s="2" t="s">
        <v>823</v>
      </c>
      <c r="D1381" s="2">
        <v>5.62</v>
      </c>
    </row>
    <row r="1382" spans="1:4" x14ac:dyDescent="0.2">
      <c r="A1382" s="2">
        <v>10032030</v>
      </c>
      <c r="B1382" s="2" t="s">
        <v>702</v>
      </c>
      <c r="C1382" s="2" t="s">
        <v>826</v>
      </c>
      <c r="D1382" s="2">
        <v>334.62</v>
      </c>
    </row>
    <row r="1383" spans="1:4" x14ac:dyDescent="0.2">
      <c r="A1383" s="2">
        <v>10032030</v>
      </c>
      <c r="B1383" s="2" t="s">
        <v>702</v>
      </c>
      <c r="C1383" s="2" t="s">
        <v>823</v>
      </c>
      <c r="D1383" s="2">
        <v>9.2949999999999999</v>
      </c>
    </row>
    <row r="1384" spans="1:4" x14ac:dyDescent="0.2">
      <c r="A1384" s="2">
        <v>10029552</v>
      </c>
      <c r="B1384" s="2" t="s">
        <v>1405</v>
      </c>
      <c r="C1384" s="2" t="s">
        <v>823</v>
      </c>
      <c r="D1384" s="2">
        <v>6.7</v>
      </c>
    </row>
    <row r="1385" spans="1:4" x14ac:dyDescent="0.2">
      <c r="A1385" s="2">
        <v>10029612</v>
      </c>
      <c r="B1385" s="2" t="s">
        <v>1406</v>
      </c>
      <c r="C1385" s="2" t="s">
        <v>826</v>
      </c>
      <c r="D1385" s="2">
        <v>225.4</v>
      </c>
    </row>
    <row r="1386" spans="1:4" x14ac:dyDescent="0.2">
      <c r="A1386" s="2">
        <v>10029615</v>
      </c>
      <c r="B1386" s="2" t="s">
        <v>1407</v>
      </c>
      <c r="C1386" s="2" t="s">
        <v>826</v>
      </c>
      <c r="D1386" s="2">
        <v>710.1</v>
      </c>
    </row>
    <row r="1387" spans="1:4" x14ac:dyDescent="0.2">
      <c r="A1387" s="2">
        <v>10029770</v>
      </c>
      <c r="B1387" s="2" t="s">
        <v>1408</v>
      </c>
      <c r="C1387" s="2" t="s">
        <v>826</v>
      </c>
      <c r="D1387" s="2">
        <v>603.17999999999995</v>
      </c>
    </row>
    <row r="1388" spans="1:4" x14ac:dyDescent="0.2">
      <c r="A1388" s="2">
        <v>10029770</v>
      </c>
      <c r="B1388" s="2" t="s">
        <v>1408</v>
      </c>
      <c r="C1388" s="2" t="s">
        <v>823</v>
      </c>
      <c r="D1388" s="2">
        <v>11.17</v>
      </c>
    </row>
    <row r="1389" spans="1:4" x14ac:dyDescent="0.2">
      <c r="A1389" s="2">
        <v>10027039</v>
      </c>
      <c r="B1389" s="2" t="s">
        <v>1409</v>
      </c>
      <c r="C1389" s="2" t="s">
        <v>826</v>
      </c>
      <c r="D1389" s="2">
        <v>336</v>
      </c>
    </row>
    <row r="1390" spans="1:4" x14ac:dyDescent="0.2">
      <c r="A1390" s="2">
        <v>10027071</v>
      </c>
      <c r="B1390" s="2" t="s">
        <v>621</v>
      </c>
      <c r="C1390" s="2" t="s">
        <v>826</v>
      </c>
      <c r="D1390" s="2">
        <v>101.33</v>
      </c>
    </row>
    <row r="1391" spans="1:4" x14ac:dyDescent="0.2">
      <c r="A1391" s="2">
        <v>10027071</v>
      </c>
      <c r="B1391" s="2" t="s">
        <v>621</v>
      </c>
      <c r="C1391" s="2" t="s">
        <v>823</v>
      </c>
      <c r="D1391" s="2">
        <v>2.9</v>
      </c>
    </row>
    <row r="1392" spans="1:4" x14ac:dyDescent="0.2">
      <c r="A1392" s="2">
        <v>10027072</v>
      </c>
      <c r="B1392" s="2" t="s">
        <v>622</v>
      </c>
      <c r="C1392" s="2" t="s">
        <v>823</v>
      </c>
      <c r="D1392" s="2">
        <v>3.86</v>
      </c>
    </row>
    <row r="1393" spans="1:4" x14ac:dyDescent="0.2">
      <c r="A1393" s="2">
        <v>10027072</v>
      </c>
      <c r="B1393" s="2" t="s">
        <v>622</v>
      </c>
      <c r="C1393" s="2" t="s">
        <v>826</v>
      </c>
      <c r="D1393" s="2">
        <v>95</v>
      </c>
    </row>
    <row r="1394" spans="1:4" x14ac:dyDescent="0.2">
      <c r="A1394" s="2">
        <v>10027077</v>
      </c>
      <c r="B1394" s="2" t="s">
        <v>627</v>
      </c>
      <c r="C1394" s="2" t="s">
        <v>823</v>
      </c>
      <c r="D1394" s="2">
        <v>5</v>
      </c>
    </row>
    <row r="1395" spans="1:4" x14ac:dyDescent="0.2">
      <c r="A1395" s="2">
        <v>10027077</v>
      </c>
      <c r="B1395" s="2" t="s">
        <v>627</v>
      </c>
      <c r="C1395" s="2" t="s">
        <v>826</v>
      </c>
      <c r="D1395" s="2">
        <v>154.69999999999999</v>
      </c>
    </row>
    <row r="1396" spans="1:4" x14ac:dyDescent="0.2">
      <c r="A1396" s="2">
        <v>10033835</v>
      </c>
      <c r="B1396" s="2" t="s">
        <v>743</v>
      </c>
      <c r="C1396" s="2" t="s">
        <v>833</v>
      </c>
      <c r="D1396" s="2">
        <v>10.25</v>
      </c>
    </row>
    <row r="1397" spans="1:4" x14ac:dyDescent="0.2">
      <c r="A1397" s="2">
        <v>10033835</v>
      </c>
      <c r="B1397" s="2" t="s">
        <v>743</v>
      </c>
      <c r="C1397" s="2" t="s">
        <v>825</v>
      </c>
      <c r="D1397" s="2">
        <v>430.5</v>
      </c>
    </row>
    <row r="1398" spans="1:4" x14ac:dyDescent="0.2">
      <c r="A1398" s="2">
        <v>10033841</v>
      </c>
      <c r="B1398" s="2" t="s">
        <v>744</v>
      </c>
      <c r="C1398" s="2" t="s">
        <v>826</v>
      </c>
      <c r="D1398" s="2">
        <v>113.04</v>
      </c>
    </row>
    <row r="1399" spans="1:4" x14ac:dyDescent="0.2">
      <c r="A1399" s="2">
        <v>10033841</v>
      </c>
      <c r="B1399" s="2" t="s">
        <v>744</v>
      </c>
      <c r="C1399" s="2" t="s">
        <v>823</v>
      </c>
      <c r="D1399" s="2">
        <v>0.78500000000000003</v>
      </c>
    </row>
    <row r="1400" spans="1:4" x14ac:dyDescent="0.2">
      <c r="A1400" s="2">
        <v>10033863</v>
      </c>
      <c r="B1400" s="2" t="s">
        <v>1410</v>
      </c>
      <c r="C1400" s="2" t="s">
        <v>826</v>
      </c>
      <c r="D1400" s="2">
        <v>352.8</v>
      </c>
    </row>
    <row r="1401" spans="1:4" x14ac:dyDescent="0.2">
      <c r="A1401" s="2">
        <v>10033863</v>
      </c>
      <c r="B1401" s="2" t="s">
        <v>1410</v>
      </c>
      <c r="C1401" s="2" t="s">
        <v>823</v>
      </c>
      <c r="D1401" s="2">
        <v>7.35</v>
      </c>
    </row>
    <row r="1402" spans="1:4" x14ac:dyDescent="0.2">
      <c r="A1402" s="2">
        <v>10033864</v>
      </c>
      <c r="B1402" s="2" t="s">
        <v>1411</v>
      </c>
      <c r="C1402" s="2" t="s">
        <v>826</v>
      </c>
      <c r="D1402" s="2">
        <v>352.8</v>
      </c>
    </row>
    <row r="1403" spans="1:4" x14ac:dyDescent="0.2">
      <c r="A1403" s="2">
        <v>10033864</v>
      </c>
      <c r="B1403" s="2" t="s">
        <v>1411</v>
      </c>
      <c r="C1403" s="2" t="s">
        <v>823</v>
      </c>
      <c r="D1403" s="2">
        <v>7.35</v>
      </c>
    </row>
    <row r="1404" spans="1:4" x14ac:dyDescent="0.2">
      <c r="A1404" s="2">
        <v>10033865</v>
      </c>
      <c r="B1404" s="2" t="s">
        <v>1412</v>
      </c>
      <c r="C1404" s="2" t="s">
        <v>826</v>
      </c>
      <c r="D1404" s="2">
        <v>261.60000000000002</v>
      </c>
    </row>
    <row r="1405" spans="1:4" x14ac:dyDescent="0.2">
      <c r="A1405" s="2">
        <v>10033866</v>
      </c>
      <c r="B1405" s="2" t="s">
        <v>1413</v>
      </c>
      <c r="C1405" s="2" t="s">
        <v>826</v>
      </c>
      <c r="D1405" s="2">
        <v>47952</v>
      </c>
    </row>
    <row r="1406" spans="1:4" x14ac:dyDescent="0.2">
      <c r="A1406" s="2">
        <v>10033875</v>
      </c>
      <c r="B1406" s="2" t="s">
        <v>1414</v>
      </c>
      <c r="C1406" s="2" t="s">
        <v>823</v>
      </c>
      <c r="D1406" s="2">
        <v>5.75</v>
      </c>
    </row>
    <row r="1407" spans="1:4" x14ac:dyDescent="0.2">
      <c r="A1407" s="2">
        <v>10033875</v>
      </c>
      <c r="B1407" s="2" t="s">
        <v>1414</v>
      </c>
      <c r="C1407" s="2" t="s">
        <v>826</v>
      </c>
      <c r="D1407" s="2">
        <v>276</v>
      </c>
    </row>
    <row r="1408" spans="1:4" x14ac:dyDescent="0.2">
      <c r="A1408" s="2">
        <v>10033876</v>
      </c>
      <c r="B1408" s="2" t="s">
        <v>1415</v>
      </c>
      <c r="C1408" s="2" t="s">
        <v>823</v>
      </c>
      <c r="D1408" s="2">
        <v>5.55</v>
      </c>
    </row>
    <row r="1409" spans="1:4" x14ac:dyDescent="0.2">
      <c r="A1409" s="2">
        <v>10033876</v>
      </c>
      <c r="B1409" s="2" t="s">
        <v>1415</v>
      </c>
      <c r="C1409" s="2" t="s">
        <v>826</v>
      </c>
      <c r="D1409" s="2">
        <v>266.39999999999998</v>
      </c>
    </row>
    <row r="1410" spans="1:4" x14ac:dyDescent="0.2">
      <c r="A1410" s="2">
        <v>10033911</v>
      </c>
      <c r="B1410" s="2" t="s">
        <v>1416</v>
      </c>
      <c r="C1410" s="2" t="s">
        <v>823</v>
      </c>
      <c r="D1410" s="2">
        <v>6.33</v>
      </c>
    </row>
    <row r="1411" spans="1:4" x14ac:dyDescent="0.2">
      <c r="A1411" s="2">
        <v>10035492</v>
      </c>
      <c r="B1411" s="2" t="s">
        <v>778</v>
      </c>
      <c r="C1411" s="2" t="s">
        <v>823</v>
      </c>
      <c r="D1411" s="2">
        <v>3.75</v>
      </c>
    </row>
    <row r="1412" spans="1:4" x14ac:dyDescent="0.2">
      <c r="A1412" s="2">
        <v>10032473</v>
      </c>
      <c r="B1412" s="2" t="s">
        <v>1417</v>
      </c>
      <c r="C1412" s="2" t="s">
        <v>845</v>
      </c>
      <c r="D1412" s="2">
        <v>0.64</v>
      </c>
    </row>
    <row r="1413" spans="1:4" x14ac:dyDescent="0.2">
      <c r="A1413" s="2">
        <v>10032491</v>
      </c>
      <c r="B1413" s="2" t="s">
        <v>1418</v>
      </c>
      <c r="C1413" s="2" t="s">
        <v>826</v>
      </c>
      <c r="D1413" s="2">
        <v>477.69600000000003</v>
      </c>
    </row>
    <row r="1414" spans="1:4" x14ac:dyDescent="0.2">
      <c r="A1414" s="2">
        <v>10032534</v>
      </c>
      <c r="B1414" s="2" t="s">
        <v>711</v>
      </c>
      <c r="C1414" s="2" t="s">
        <v>862</v>
      </c>
      <c r="D1414" s="2">
        <v>0.67400000000000004</v>
      </c>
    </row>
    <row r="1415" spans="1:4" x14ac:dyDescent="0.2">
      <c r="A1415" s="2">
        <v>10032534</v>
      </c>
      <c r="B1415" s="2" t="s">
        <v>711</v>
      </c>
      <c r="C1415" s="2" t="s">
        <v>826</v>
      </c>
      <c r="D1415" s="2">
        <v>134.80000000000001</v>
      </c>
    </row>
    <row r="1416" spans="1:4" x14ac:dyDescent="0.2">
      <c r="A1416" s="2">
        <v>10032574</v>
      </c>
      <c r="B1416" s="2" t="s">
        <v>1419</v>
      </c>
      <c r="C1416" s="2" t="s">
        <v>826</v>
      </c>
      <c r="D1416" s="2">
        <v>48</v>
      </c>
    </row>
    <row r="1417" spans="1:4" x14ac:dyDescent="0.2">
      <c r="A1417" s="2">
        <v>10035452</v>
      </c>
      <c r="B1417" s="2" t="s">
        <v>776</v>
      </c>
      <c r="C1417" s="2" t="s">
        <v>823</v>
      </c>
      <c r="D1417" s="2">
        <v>0.99</v>
      </c>
    </row>
    <row r="1418" spans="1:4" x14ac:dyDescent="0.2">
      <c r="A1418" s="2">
        <v>10025821</v>
      </c>
      <c r="B1418" s="2" t="s">
        <v>613</v>
      </c>
      <c r="C1418" s="2" t="s">
        <v>826</v>
      </c>
      <c r="D1418" s="2">
        <v>399.35</v>
      </c>
    </row>
    <row r="1419" spans="1:4" x14ac:dyDescent="0.2">
      <c r="A1419" s="2">
        <v>10031157</v>
      </c>
      <c r="B1419" s="2" t="s">
        <v>676</v>
      </c>
      <c r="C1419" s="2" t="s">
        <v>826</v>
      </c>
      <c r="D1419" s="2">
        <v>319.68</v>
      </c>
    </row>
    <row r="1420" spans="1:4" x14ac:dyDescent="0.2">
      <c r="A1420" s="2">
        <v>10031230</v>
      </c>
      <c r="B1420" s="2" t="s">
        <v>1420</v>
      </c>
      <c r="C1420" s="2" t="s">
        <v>867</v>
      </c>
      <c r="D1420" s="2">
        <v>0.79</v>
      </c>
    </row>
    <row r="1421" spans="1:4" x14ac:dyDescent="0.2">
      <c r="A1421" s="2">
        <v>10013118</v>
      </c>
      <c r="B1421" s="2" t="s">
        <v>1421</v>
      </c>
      <c r="C1421" s="2" t="s">
        <v>845</v>
      </c>
      <c r="D1421" s="2">
        <v>1.1299999999999999</v>
      </c>
    </row>
    <row r="1422" spans="1:4" x14ac:dyDescent="0.2">
      <c r="A1422" s="2">
        <v>10007543</v>
      </c>
      <c r="B1422" s="2" t="s">
        <v>1422</v>
      </c>
      <c r="C1422" s="2" t="s">
        <v>826</v>
      </c>
      <c r="D1422" s="2">
        <v>568.79999999999995</v>
      </c>
    </row>
    <row r="1423" spans="1:4" x14ac:dyDescent="0.2">
      <c r="A1423" s="2">
        <v>10008092</v>
      </c>
      <c r="B1423" s="2" t="s">
        <v>1423</v>
      </c>
      <c r="C1423" s="2" t="s">
        <v>823</v>
      </c>
      <c r="D1423" s="2">
        <v>6.5</v>
      </c>
    </row>
    <row r="1424" spans="1:4" x14ac:dyDescent="0.2">
      <c r="A1424" s="2">
        <v>10027076</v>
      </c>
      <c r="B1424" s="2" t="s">
        <v>626</v>
      </c>
      <c r="C1424" s="2" t="s">
        <v>826</v>
      </c>
      <c r="D1424" s="2">
        <v>134.02000000000001</v>
      </c>
    </row>
    <row r="1425" spans="1:4" x14ac:dyDescent="0.2">
      <c r="A1425" s="2">
        <v>10027073</v>
      </c>
      <c r="B1425" s="2" t="s">
        <v>623</v>
      </c>
      <c r="C1425" s="2" t="s">
        <v>826</v>
      </c>
      <c r="D1425" s="2">
        <v>95</v>
      </c>
    </row>
    <row r="1426" spans="1:4" x14ac:dyDescent="0.2">
      <c r="A1426" s="2">
        <v>10028456</v>
      </c>
      <c r="B1426" s="2" t="s">
        <v>1424</v>
      </c>
      <c r="C1426" s="2" t="s">
        <v>826</v>
      </c>
      <c r="D1426" s="2">
        <v>120</v>
      </c>
    </row>
    <row r="1427" spans="1:4" x14ac:dyDescent="0.2">
      <c r="A1427" s="2">
        <v>10010532</v>
      </c>
      <c r="B1427" s="2" t="s">
        <v>1425</v>
      </c>
      <c r="C1427" s="2" t="s">
        <v>826</v>
      </c>
      <c r="D1427" s="2">
        <v>409.6</v>
      </c>
    </row>
    <row r="1428" spans="1:4" x14ac:dyDescent="0.2">
      <c r="A1428" s="2">
        <v>10013710</v>
      </c>
      <c r="B1428" s="2" t="s">
        <v>440</v>
      </c>
      <c r="C1428" s="2" t="s">
        <v>823</v>
      </c>
      <c r="D1428" s="2">
        <v>21.76</v>
      </c>
    </row>
    <row r="1429" spans="1:4" x14ac:dyDescent="0.2">
      <c r="A1429" s="2">
        <v>10009261</v>
      </c>
      <c r="B1429" s="2" t="s">
        <v>306</v>
      </c>
      <c r="C1429" s="2" t="s">
        <v>826</v>
      </c>
      <c r="D1429" s="2">
        <v>592.79999999999995</v>
      </c>
    </row>
    <row r="1430" spans="1:4" x14ac:dyDescent="0.2">
      <c r="A1430" s="2">
        <v>10012016</v>
      </c>
      <c r="B1430" s="2" t="s">
        <v>397</v>
      </c>
      <c r="C1430" s="2" t="s">
        <v>843</v>
      </c>
      <c r="D1430" s="2">
        <v>250</v>
      </c>
    </row>
    <row r="1431" spans="1:4" x14ac:dyDescent="0.2">
      <c r="A1431" s="2">
        <v>10009176</v>
      </c>
      <c r="B1431" s="2" t="s">
        <v>1426</v>
      </c>
      <c r="C1431" s="2" t="s">
        <v>826</v>
      </c>
      <c r="D1431" s="2">
        <v>491.84</v>
      </c>
    </row>
    <row r="1432" spans="1:4" x14ac:dyDescent="0.2">
      <c r="A1432" s="2">
        <v>10009030</v>
      </c>
      <c r="B1432" s="2" t="s">
        <v>1427</v>
      </c>
      <c r="C1432" s="2" t="s">
        <v>826</v>
      </c>
      <c r="D1432" s="2">
        <v>450</v>
      </c>
    </row>
    <row r="1433" spans="1:4" x14ac:dyDescent="0.2">
      <c r="A1433" s="2">
        <v>10009084</v>
      </c>
      <c r="B1433" s="2" t="s">
        <v>301</v>
      </c>
      <c r="C1433" s="2" t="s">
        <v>826</v>
      </c>
      <c r="D1433" s="2">
        <v>156.80000000000001</v>
      </c>
    </row>
    <row r="1434" spans="1:4" x14ac:dyDescent="0.2">
      <c r="A1434" s="2">
        <v>10002335</v>
      </c>
      <c r="B1434" s="2" t="s">
        <v>1428</v>
      </c>
      <c r="C1434" s="2" t="s">
        <v>825</v>
      </c>
      <c r="D1434" s="2">
        <v>280.8</v>
      </c>
    </row>
    <row r="1435" spans="1:4" x14ac:dyDescent="0.2">
      <c r="A1435" s="2">
        <v>10010824</v>
      </c>
      <c r="B1435" s="2" t="s">
        <v>1429</v>
      </c>
      <c r="C1435" s="2" t="s">
        <v>826</v>
      </c>
      <c r="D1435" s="2">
        <v>0.16</v>
      </c>
    </row>
    <row r="1436" spans="1:4" x14ac:dyDescent="0.2">
      <c r="A1436" s="2">
        <v>10010831</v>
      </c>
      <c r="B1436" s="2" t="s">
        <v>1430</v>
      </c>
      <c r="C1436" s="2" t="s">
        <v>826</v>
      </c>
      <c r="D1436" s="2">
        <v>1E-3</v>
      </c>
    </row>
    <row r="1437" spans="1:4" x14ac:dyDescent="0.2">
      <c r="A1437" s="2">
        <v>10012097</v>
      </c>
      <c r="B1437" s="2" t="s">
        <v>1431</v>
      </c>
      <c r="C1437" s="2" t="s">
        <v>823</v>
      </c>
      <c r="D1437" s="2">
        <v>2.25</v>
      </c>
    </row>
    <row r="1438" spans="1:4" x14ac:dyDescent="0.2">
      <c r="A1438" s="2">
        <v>10012104</v>
      </c>
      <c r="B1438" s="2" t="s">
        <v>1432</v>
      </c>
      <c r="C1438" s="2" t="s">
        <v>823</v>
      </c>
      <c r="D1438" s="2">
        <v>2.25</v>
      </c>
    </row>
    <row r="1439" spans="1:4" x14ac:dyDescent="0.2">
      <c r="A1439" s="2">
        <v>10008132</v>
      </c>
      <c r="B1439" s="2" t="s">
        <v>272</v>
      </c>
      <c r="C1439" s="2" t="s">
        <v>826</v>
      </c>
      <c r="D1439" s="2">
        <v>445.6</v>
      </c>
    </row>
    <row r="1440" spans="1:4" x14ac:dyDescent="0.2">
      <c r="A1440" s="2">
        <v>10006650</v>
      </c>
      <c r="B1440" s="2" t="s">
        <v>1433</v>
      </c>
      <c r="C1440" s="2" t="s">
        <v>833</v>
      </c>
      <c r="D1440" s="2">
        <v>2</v>
      </c>
    </row>
    <row r="1441" spans="1:4" x14ac:dyDescent="0.2">
      <c r="A1441" s="2">
        <v>10009934</v>
      </c>
      <c r="B1441" s="2" t="s">
        <v>1434</v>
      </c>
      <c r="C1441" s="2" t="s">
        <v>825</v>
      </c>
      <c r="D1441" s="2">
        <v>308.7</v>
      </c>
    </row>
    <row r="1442" spans="1:4" x14ac:dyDescent="0.2">
      <c r="A1442" s="2">
        <v>10009030</v>
      </c>
      <c r="B1442" s="2" t="s">
        <v>1427</v>
      </c>
      <c r="C1442" s="2" t="s">
        <v>823</v>
      </c>
      <c r="D1442" s="2">
        <v>7.5</v>
      </c>
    </row>
    <row r="1443" spans="1:4" x14ac:dyDescent="0.2">
      <c r="A1443" s="2">
        <v>10011094</v>
      </c>
      <c r="B1443" s="2" t="s">
        <v>1435</v>
      </c>
      <c r="C1443" s="2" t="s">
        <v>823</v>
      </c>
      <c r="D1443" s="2">
        <v>7.66</v>
      </c>
    </row>
    <row r="1444" spans="1:4" x14ac:dyDescent="0.2">
      <c r="A1444" s="2">
        <v>10013118</v>
      </c>
      <c r="B1444" s="2" t="s">
        <v>1421</v>
      </c>
      <c r="C1444" s="2" t="s">
        <v>826</v>
      </c>
      <c r="D1444" s="2">
        <v>352.25</v>
      </c>
    </row>
    <row r="1445" spans="1:4" x14ac:dyDescent="0.2">
      <c r="A1445" s="2">
        <v>10007312</v>
      </c>
      <c r="B1445" s="2" t="s">
        <v>254</v>
      </c>
      <c r="C1445" s="2" t="s">
        <v>833</v>
      </c>
      <c r="D1445" s="2">
        <v>0.83</v>
      </c>
    </row>
    <row r="1446" spans="1:4" x14ac:dyDescent="0.2">
      <c r="A1446" s="2">
        <v>10006072</v>
      </c>
      <c r="B1446" s="2" t="s">
        <v>1436</v>
      </c>
      <c r="C1446" s="2" t="s">
        <v>823</v>
      </c>
      <c r="D1446" s="2">
        <v>8</v>
      </c>
    </row>
    <row r="1447" spans="1:4" x14ac:dyDescent="0.2">
      <c r="A1447" s="2">
        <v>10003915</v>
      </c>
      <c r="B1447" s="2" t="s">
        <v>190</v>
      </c>
      <c r="C1447" s="2" t="s">
        <v>826</v>
      </c>
      <c r="D1447" s="2">
        <v>270</v>
      </c>
    </row>
    <row r="1448" spans="1:4" x14ac:dyDescent="0.2">
      <c r="A1448" s="2">
        <v>10002937</v>
      </c>
      <c r="B1448" s="2" t="s">
        <v>1437</v>
      </c>
      <c r="C1448" s="2" t="s">
        <v>833</v>
      </c>
      <c r="D1448" s="2">
        <v>5</v>
      </c>
    </row>
    <row r="1449" spans="1:4" x14ac:dyDescent="0.2">
      <c r="A1449" s="2">
        <v>10006221</v>
      </c>
      <c r="B1449" s="2" t="s">
        <v>231</v>
      </c>
      <c r="C1449" s="2" t="s">
        <v>826</v>
      </c>
      <c r="D1449" s="2">
        <v>288</v>
      </c>
    </row>
    <row r="1450" spans="1:4" x14ac:dyDescent="0.2">
      <c r="A1450" s="2">
        <v>10006221</v>
      </c>
      <c r="B1450" s="2" t="s">
        <v>231</v>
      </c>
      <c r="C1450" s="2" t="s">
        <v>823</v>
      </c>
      <c r="D1450" s="2">
        <v>9.6</v>
      </c>
    </row>
    <row r="1451" spans="1:4" x14ac:dyDescent="0.2">
      <c r="A1451" s="2">
        <v>10006329</v>
      </c>
      <c r="B1451" s="2" t="s">
        <v>1438</v>
      </c>
      <c r="C1451" s="2" t="s">
        <v>826</v>
      </c>
      <c r="D1451" s="2">
        <v>360</v>
      </c>
    </row>
    <row r="1452" spans="1:4" x14ac:dyDescent="0.2">
      <c r="A1452" s="2">
        <v>10002758</v>
      </c>
      <c r="B1452" s="2" t="s">
        <v>1439</v>
      </c>
      <c r="C1452" s="2" t="s">
        <v>826</v>
      </c>
      <c r="D1452" s="2">
        <v>1100</v>
      </c>
    </row>
    <row r="1453" spans="1:4" x14ac:dyDescent="0.2">
      <c r="A1453" s="2">
        <v>10001355</v>
      </c>
      <c r="B1453" s="2" t="s">
        <v>1440</v>
      </c>
      <c r="C1453" s="2" t="s">
        <v>823</v>
      </c>
      <c r="D1453" s="2">
        <v>9.67</v>
      </c>
    </row>
    <row r="1454" spans="1:4" x14ac:dyDescent="0.2">
      <c r="A1454" s="2">
        <v>10001360</v>
      </c>
      <c r="B1454" s="2" t="s">
        <v>1441</v>
      </c>
      <c r="C1454" s="2" t="s">
        <v>823</v>
      </c>
      <c r="D1454" s="2">
        <v>9.77</v>
      </c>
    </row>
    <row r="1455" spans="1:4" x14ac:dyDescent="0.2">
      <c r="A1455" s="2">
        <v>10001411</v>
      </c>
      <c r="B1455" s="2" t="s">
        <v>1442</v>
      </c>
      <c r="C1455" s="2" t="s">
        <v>833</v>
      </c>
      <c r="D1455" s="2">
        <v>1.1499999999999999</v>
      </c>
    </row>
    <row r="1456" spans="1:4" x14ac:dyDescent="0.2">
      <c r="A1456" s="2">
        <v>10001426</v>
      </c>
      <c r="B1456" s="2" t="s">
        <v>1443</v>
      </c>
      <c r="C1456" s="2" t="s">
        <v>823</v>
      </c>
      <c r="D1456" s="2">
        <v>6.7</v>
      </c>
    </row>
    <row r="1457" spans="1:4" x14ac:dyDescent="0.2">
      <c r="A1457" s="2">
        <v>10001446</v>
      </c>
      <c r="B1457" s="2" t="s">
        <v>1444</v>
      </c>
      <c r="C1457" s="2" t="s">
        <v>823</v>
      </c>
      <c r="D1457" s="2">
        <v>5.4</v>
      </c>
    </row>
    <row r="1458" spans="1:4" x14ac:dyDescent="0.2">
      <c r="A1458" s="2">
        <v>10001455</v>
      </c>
      <c r="B1458" s="2" t="s">
        <v>1445</v>
      </c>
      <c r="C1458" s="2" t="s">
        <v>823</v>
      </c>
      <c r="D1458" s="2">
        <v>4.3</v>
      </c>
    </row>
    <row r="1459" spans="1:4" x14ac:dyDescent="0.2">
      <c r="A1459" s="2">
        <v>10001548</v>
      </c>
      <c r="B1459" s="2" t="s">
        <v>1446</v>
      </c>
      <c r="C1459" s="2" t="s">
        <v>845</v>
      </c>
      <c r="D1459" s="2">
        <v>1.01</v>
      </c>
    </row>
    <row r="1460" spans="1:4" x14ac:dyDescent="0.2">
      <c r="A1460" s="2">
        <v>10001594</v>
      </c>
      <c r="B1460" s="2" t="s">
        <v>1447</v>
      </c>
      <c r="C1460" s="2" t="s">
        <v>823</v>
      </c>
      <c r="D1460" s="2">
        <v>1.3</v>
      </c>
    </row>
    <row r="1461" spans="1:4" x14ac:dyDescent="0.2">
      <c r="A1461" s="2">
        <v>10001601</v>
      </c>
      <c r="B1461" s="2" t="s">
        <v>7</v>
      </c>
      <c r="C1461" s="2" t="s">
        <v>844</v>
      </c>
      <c r="D1461" s="2">
        <v>20.56</v>
      </c>
    </row>
    <row r="1462" spans="1:4" x14ac:dyDescent="0.2">
      <c r="A1462" s="2">
        <v>10001602</v>
      </c>
      <c r="B1462" s="2" t="s">
        <v>8</v>
      </c>
      <c r="C1462" s="2" t="s">
        <v>833</v>
      </c>
      <c r="D1462" s="2">
        <v>20.34</v>
      </c>
    </row>
    <row r="1463" spans="1:4" x14ac:dyDescent="0.2">
      <c r="A1463" s="2">
        <v>10001655</v>
      </c>
      <c r="B1463" s="2" t="s">
        <v>1448</v>
      </c>
      <c r="C1463" s="2" t="s">
        <v>823</v>
      </c>
      <c r="D1463" s="2">
        <v>12.23</v>
      </c>
    </row>
    <row r="1464" spans="1:4" x14ac:dyDescent="0.2">
      <c r="A1464" s="2">
        <v>10001662</v>
      </c>
      <c r="B1464" s="2" t="s">
        <v>1449</v>
      </c>
      <c r="C1464" s="2" t="s">
        <v>823</v>
      </c>
      <c r="D1464" s="2">
        <v>12</v>
      </c>
    </row>
    <row r="1465" spans="1:4" x14ac:dyDescent="0.2">
      <c r="A1465" s="2">
        <v>10001667</v>
      </c>
      <c r="B1465" s="2" t="s">
        <v>1450</v>
      </c>
      <c r="C1465" s="2" t="s">
        <v>823</v>
      </c>
      <c r="D1465" s="2">
        <v>12.12</v>
      </c>
    </row>
    <row r="1466" spans="1:4" x14ac:dyDescent="0.2">
      <c r="A1466" s="2">
        <v>10001678</v>
      </c>
      <c r="B1466" s="2" t="s">
        <v>1451</v>
      </c>
      <c r="C1466" s="2" t="s">
        <v>823</v>
      </c>
      <c r="D1466" s="2">
        <v>3.95</v>
      </c>
    </row>
    <row r="1467" spans="1:4" x14ac:dyDescent="0.2">
      <c r="A1467" s="2">
        <v>10001696</v>
      </c>
      <c r="B1467" s="2" t="s">
        <v>1452</v>
      </c>
      <c r="C1467" s="2" t="s">
        <v>823</v>
      </c>
      <c r="D1467" s="2">
        <v>10</v>
      </c>
    </row>
    <row r="1468" spans="1:4" x14ac:dyDescent="0.2">
      <c r="A1468" s="2">
        <v>10001759</v>
      </c>
      <c r="B1468" s="2" t="s">
        <v>1453</v>
      </c>
      <c r="C1468" s="2" t="s">
        <v>823</v>
      </c>
      <c r="D1468" s="2">
        <v>8</v>
      </c>
    </row>
    <row r="1469" spans="1:4" x14ac:dyDescent="0.2">
      <c r="A1469" s="2">
        <v>10001779</v>
      </c>
      <c r="B1469" s="2" t="s">
        <v>1454</v>
      </c>
      <c r="C1469" s="2" t="s">
        <v>823</v>
      </c>
      <c r="D1469" s="2">
        <v>7.6</v>
      </c>
    </row>
    <row r="1470" spans="1:4" x14ac:dyDescent="0.2">
      <c r="A1470" s="2">
        <v>10001802</v>
      </c>
      <c r="B1470" s="2" t="s">
        <v>1455</v>
      </c>
      <c r="C1470" s="2" t="s">
        <v>823</v>
      </c>
      <c r="D1470" s="2">
        <v>8.4600000000000009</v>
      </c>
    </row>
    <row r="1471" spans="1:4" x14ac:dyDescent="0.2">
      <c r="A1471" s="2">
        <v>10001812</v>
      </c>
      <c r="B1471" s="2" t="s">
        <v>1456</v>
      </c>
      <c r="C1471" s="2" t="s">
        <v>823</v>
      </c>
      <c r="D1471" s="2">
        <v>10.76</v>
      </c>
    </row>
    <row r="1472" spans="1:4" x14ac:dyDescent="0.2">
      <c r="A1472" s="2">
        <v>10001817</v>
      </c>
      <c r="B1472" s="2" t="s">
        <v>1457</v>
      </c>
      <c r="C1472" s="2" t="s">
        <v>823</v>
      </c>
      <c r="D1472" s="2">
        <v>10.93</v>
      </c>
    </row>
    <row r="1473" spans="1:4" x14ac:dyDescent="0.2">
      <c r="A1473" s="2">
        <v>10001904</v>
      </c>
      <c r="B1473" s="2" t="s">
        <v>1458</v>
      </c>
      <c r="C1473" s="2" t="s">
        <v>823</v>
      </c>
      <c r="D1473" s="2">
        <v>9.35</v>
      </c>
    </row>
    <row r="1474" spans="1:4" x14ac:dyDescent="0.2">
      <c r="A1474" s="2">
        <v>10001922</v>
      </c>
      <c r="B1474" s="2" t="s">
        <v>1459</v>
      </c>
      <c r="C1474" s="2" t="s">
        <v>823</v>
      </c>
      <c r="D1474" s="2">
        <v>1.02</v>
      </c>
    </row>
    <row r="1475" spans="1:4" x14ac:dyDescent="0.2">
      <c r="A1475" s="2">
        <v>10001927</v>
      </c>
      <c r="B1475" s="2" t="s">
        <v>1460</v>
      </c>
      <c r="C1475" s="2" t="s">
        <v>823</v>
      </c>
      <c r="D1475" s="2">
        <v>12.2</v>
      </c>
    </row>
    <row r="1476" spans="1:4" x14ac:dyDescent="0.2">
      <c r="A1476" s="2">
        <v>10002205</v>
      </c>
      <c r="B1476" s="2" t="s">
        <v>57</v>
      </c>
      <c r="C1476" s="2" t="s">
        <v>823</v>
      </c>
      <c r="D1476" s="2">
        <v>3</v>
      </c>
    </row>
    <row r="1477" spans="1:4" x14ac:dyDescent="0.2">
      <c r="A1477" s="2">
        <v>10002239</v>
      </c>
      <c r="B1477" s="2" t="s">
        <v>63</v>
      </c>
      <c r="C1477" s="2" t="s">
        <v>823</v>
      </c>
      <c r="D1477" s="2">
        <v>5.85</v>
      </c>
    </row>
    <row r="1478" spans="1:4" x14ac:dyDescent="0.2">
      <c r="A1478" s="2">
        <v>10002293</v>
      </c>
      <c r="B1478" s="2" t="s">
        <v>1461</v>
      </c>
      <c r="C1478" s="2" t="s">
        <v>823</v>
      </c>
      <c r="D1478" s="2">
        <v>6.33</v>
      </c>
    </row>
    <row r="1479" spans="1:4" x14ac:dyDescent="0.2">
      <c r="A1479" s="2">
        <v>10002359</v>
      </c>
      <c r="B1479" s="2" t="s">
        <v>1462</v>
      </c>
      <c r="C1479" s="2" t="s">
        <v>823</v>
      </c>
      <c r="D1479" s="2">
        <v>13.99</v>
      </c>
    </row>
    <row r="1480" spans="1:4" x14ac:dyDescent="0.2">
      <c r="A1480" s="2">
        <v>10002378</v>
      </c>
      <c r="B1480" s="2" t="s">
        <v>1463</v>
      </c>
      <c r="C1480" s="2" t="s">
        <v>823</v>
      </c>
      <c r="D1480" s="2">
        <v>5.2</v>
      </c>
    </row>
    <row r="1481" spans="1:4" x14ac:dyDescent="0.2">
      <c r="A1481" s="2">
        <v>10002415</v>
      </c>
      <c r="B1481" s="2" t="s">
        <v>81</v>
      </c>
      <c r="C1481" s="2" t="s">
        <v>823</v>
      </c>
      <c r="D1481" s="2">
        <v>7.79</v>
      </c>
    </row>
    <row r="1482" spans="1:4" x14ac:dyDescent="0.2">
      <c r="A1482" s="2">
        <v>10002433</v>
      </c>
      <c r="B1482" s="2" t="s">
        <v>1464</v>
      </c>
      <c r="C1482" s="2" t="s">
        <v>845</v>
      </c>
      <c r="D1482" s="2">
        <v>0.81</v>
      </c>
    </row>
    <row r="1483" spans="1:4" x14ac:dyDescent="0.2">
      <c r="A1483" s="2">
        <v>10002435</v>
      </c>
      <c r="B1483" s="2" t="s">
        <v>1465</v>
      </c>
      <c r="C1483" s="2" t="s">
        <v>867</v>
      </c>
      <c r="D1483" s="2">
        <v>0.86</v>
      </c>
    </row>
    <row r="1484" spans="1:4" x14ac:dyDescent="0.2">
      <c r="A1484" s="2">
        <v>10002440</v>
      </c>
      <c r="B1484" s="2" t="s">
        <v>86</v>
      </c>
      <c r="C1484" s="2" t="s">
        <v>823</v>
      </c>
      <c r="D1484" s="2">
        <v>1.26</v>
      </c>
    </row>
    <row r="1485" spans="1:4" x14ac:dyDescent="0.2">
      <c r="A1485" s="2">
        <v>10002527</v>
      </c>
      <c r="B1485" s="2" t="s">
        <v>1466</v>
      </c>
      <c r="C1485" s="2" t="s">
        <v>823</v>
      </c>
      <c r="D1485" s="2">
        <v>4.4000000000000004</v>
      </c>
    </row>
    <row r="1486" spans="1:4" x14ac:dyDescent="0.2">
      <c r="A1486" s="2">
        <v>10002576</v>
      </c>
      <c r="B1486" s="2" t="s">
        <v>104</v>
      </c>
      <c r="C1486" s="2" t="s">
        <v>908</v>
      </c>
      <c r="D1486" s="2">
        <v>9</v>
      </c>
    </row>
    <row r="1487" spans="1:4" x14ac:dyDescent="0.2">
      <c r="A1487" s="2">
        <v>10002583</v>
      </c>
      <c r="B1487" s="2" t="s">
        <v>107</v>
      </c>
      <c r="C1487" s="2" t="s">
        <v>823</v>
      </c>
      <c r="D1487" s="2">
        <v>2.86</v>
      </c>
    </row>
    <row r="1488" spans="1:4" x14ac:dyDescent="0.2">
      <c r="A1488" s="2">
        <v>10002635</v>
      </c>
      <c r="B1488" s="2" t="s">
        <v>1467</v>
      </c>
      <c r="C1488" s="2" t="s">
        <v>823</v>
      </c>
      <c r="D1488" s="2">
        <v>4.2679999999999998</v>
      </c>
    </row>
    <row r="1489" spans="1:4" x14ac:dyDescent="0.2">
      <c r="A1489" s="2">
        <v>10002689</v>
      </c>
      <c r="B1489" s="2" t="s">
        <v>115</v>
      </c>
      <c r="C1489" s="2" t="s">
        <v>823</v>
      </c>
      <c r="D1489" s="2">
        <v>2</v>
      </c>
    </row>
    <row r="1490" spans="1:4" x14ac:dyDescent="0.2">
      <c r="A1490" s="2">
        <v>10002696</v>
      </c>
      <c r="B1490" s="2" t="s">
        <v>120</v>
      </c>
      <c r="C1490" s="2" t="s">
        <v>823</v>
      </c>
      <c r="D1490" s="2">
        <v>6.08</v>
      </c>
    </row>
    <row r="1491" spans="1:4" x14ac:dyDescent="0.2">
      <c r="A1491" s="2">
        <v>10002749</v>
      </c>
      <c r="B1491" s="2" t="s">
        <v>1468</v>
      </c>
      <c r="C1491" s="2" t="s">
        <v>823</v>
      </c>
      <c r="D1491" s="2">
        <v>6.5</v>
      </c>
    </row>
    <row r="1492" spans="1:4" x14ac:dyDescent="0.2">
      <c r="A1492" s="2">
        <v>10002758</v>
      </c>
      <c r="B1492" s="2" t="s">
        <v>1439</v>
      </c>
      <c r="C1492" s="2" t="s">
        <v>823</v>
      </c>
      <c r="D1492" s="2">
        <v>9.67</v>
      </c>
    </row>
    <row r="1493" spans="1:4" x14ac:dyDescent="0.2">
      <c r="A1493" s="2">
        <v>10002788</v>
      </c>
      <c r="B1493" s="2" t="s">
        <v>1469</v>
      </c>
      <c r="C1493" s="2" t="s">
        <v>823</v>
      </c>
      <c r="D1493" s="2">
        <v>5.55</v>
      </c>
    </row>
    <row r="1494" spans="1:4" x14ac:dyDescent="0.2">
      <c r="A1494" s="2">
        <v>10002826</v>
      </c>
      <c r="B1494" s="2" t="s">
        <v>1470</v>
      </c>
      <c r="C1494" s="2" t="s">
        <v>823</v>
      </c>
      <c r="D1494" s="2">
        <v>5.6</v>
      </c>
    </row>
    <row r="1495" spans="1:4" x14ac:dyDescent="0.2">
      <c r="A1495" s="2">
        <v>10002830</v>
      </c>
      <c r="B1495" s="2" t="s">
        <v>140</v>
      </c>
      <c r="C1495" s="2" t="s">
        <v>823</v>
      </c>
      <c r="D1495" s="2">
        <v>3.2</v>
      </c>
    </row>
    <row r="1496" spans="1:4" x14ac:dyDescent="0.2">
      <c r="A1496" s="2">
        <v>10002881</v>
      </c>
      <c r="B1496" s="2" t="s">
        <v>146</v>
      </c>
      <c r="C1496" s="2" t="s">
        <v>823</v>
      </c>
      <c r="D1496" s="2">
        <v>2.23</v>
      </c>
    </row>
    <row r="1497" spans="1:4" x14ac:dyDescent="0.2">
      <c r="A1497" s="2">
        <v>10002955</v>
      </c>
      <c r="B1497" s="2" t="s">
        <v>1471</v>
      </c>
      <c r="C1497" s="2" t="s">
        <v>823</v>
      </c>
      <c r="D1497" s="2">
        <v>8.7530000000000001</v>
      </c>
    </row>
    <row r="1498" spans="1:4" x14ac:dyDescent="0.2">
      <c r="A1498" s="2">
        <v>10003049</v>
      </c>
      <c r="B1498" s="2" t="s">
        <v>158</v>
      </c>
      <c r="C1498" s="2" t="s">
        <v>845</v>
      </c>
      <c r="D1498" s="2">
        <v>0.94</v>
      </c>
    </row>
    <row r="1499" spans="1:4" x14ac:dyDescent="0.2">
      <c r="A1499" s="2">
        <v>10003051</v>
      </c>
      <c r="B1499" s="2" t="s">
        <v>1472</v>
      </c>
      <c r="C1499" s="2" t="s">
        <v>823</v>
      </c>
      <c r="D1499" s="2">
        <v>12.2</v>
      </c>
    </row>
    <row r="1500" spans="1:4" x14ac:dyDescent="0.2">
      <c r="A1500" s="2">
        <v>10003088</v>
      </c>
      <c r="B1500" s="2" t="s">
        <v>1473</v>
      </c>
      <c r="C1500" s="2" t="s">
        <v>823</v>
      </c>
      <c r="D1500" s="2">
        <v>1.08</v>
      </c>
    </row>
    <row r="1501" spans="1:4" x14ac:dyDescent="0.2">
      <c r="A1501" s="2">
        <v>10003175</v>
      </c>
      <c r="B1501" s="2" t="s">
        <v>1474</v>
      </c>
      <c r="C1501" s="2" t="s">
        <v>823</v>
      </c>
      <c r="D1501" s="2">
        <v>1.82</v>
      </c>
    </row>
    <row r="1502" spans="1:4" x14ac:dyDescent="0.2">
      <c r="A1502" s="2">
        <v>10003183</v>
      </c>
      <c r="B1502" s="2" t="s">
        <v>1475</v>
      </c>
      <c r="C1502" s="2" t="s">
        <v>823</v>
      </c>
      <c r="D1502" s="2">
        <v>5.53</v>
      </c>
    </row>
    <row r="1503" spans="1:4" x14ac:dyDescent="0.2">
      <c r="A1503" s="2">
        <v>10003193</v>
      </c>
      <c r="B1503" s="2" t="s">
        <v>1476</v>
      </c>
      <c r="C1503" s="2" t="s">
        <v>845</v>
      </c>
      <c r="D1503" s="2">
        <v>0.63</v>
      </c>
    </row>
    <row r="1504" spans="1:4" x14ac:dyDescent="0.2">
      <c r="A1504" s="2">
        <v>10003193</v>
      </c>
      <c r="B1504" s="2" t="s">
        <v>1476</v>
      </c>
      <c r="C1504" s="2" t="s">
        <v>823</v>
      </c>
      <c r="D1504" s="2">
        <v>7.56</v>
      </c>
    </row>
    <row r="1505" spans="1:4" x14ac:dyDescent="0.2">
      <c r="A1505" s="2">
        <v>10003196</v>
      </c>
      <c r="B1505" s="2" t="s">
        <v>1477</v>
      </c>
      <c r="C1505" s="2" t="s">
        <v>845</v>
      </c>
      <c r="D1505" s="2">
        <v>0.42399999999999999</v>
      </c>
    </row>
    <row r="1506" spans="1:4" x14ac:dyDescent="0.2">
      <c r="A1506" s="2">
        <v>10003318</v>
      </c>
      <c r="B1506" s="2" t="s">
        <v>1478</v>
      </c>
      <c r="C1506" s="2" t="s">
        <v>823</v>
      </c>
      <c r="D1506" s="2">
        <v>6</v>
      </c>
    </row>
    <row r="1507" spans="1:4" x14ac:dyDescent="0.2">
      <c r="A1507" s="2">
        <v>10003456</v>
      </c>
      <c r="B1507" s="2" t="s">
        <v>1479</v>
      </c>
      <c r="C1507" s="2" t="s">
        <v>823</v>
      </c>
      <c r="D1507" s="2">
        <v>6</v>
      </c>
    </row>
    <row r="1508" spans="1:4" x14ac:dyDescent="0.2">
      <c r="A1508" s="2">
        <v>10003921</v>
      </c>
      <c r="B1508" s="2" t="s">
        <v>193</v>
      </c>
      <c r="C1508" s="2" t="s">
        <v>823</v>
      </c>
      <c r="D1508" s="2">
        <v>1</v>
      </c>
    </row>
    <row r="1509" spans="1:4" x14ac:dyDescent="0.2">
      <c r="A1509" s="2">
        <v>10004596</v>
      </c>
      <c r="B1509" s="2" t="s">
        <v>1480</v>
      </c>
      <c r="C1509" s="2" t="s">
        <v>823</v>
      </c>
      <c r="D1509" s="2">
        <v>1.4</v>
      </c>
    </row>
    <row r="1510" spans="1:4" x14ac:dyDescent="0.2">
      <c r="A1510" s="2">
        <v>10001601</v>
      </c>
      <c r="B1510" s="2" t="s">
        <v>7</v>
      </c>
      <c r="C1510" s="2" t="s">
        <v>843</v>
      </c>
      <c r="D1510" s="2">
        <v>530</v>
      </c>
    </row>
    <row r="1511" spans="1:4" x14ac:dyDescent="0.2">
      <c r="A1511" s="2">
        <v>10001602</v>
      </c>
      <c r="B1511" s="2" t="s">
        <v>8</v>
      </c>
      <c r="C1511" s="2" t="s">
        <v>825</v>
      </c>
      <c r="D1511" s="2">
        <v>450</v>
      </c>
    </row>
    <row r="1512" spans="1:4" x14ac:dyDescent="0.2">
      <c r="A1512" s="2">
        <v>10003193</v>
      </c>
      <c r="B1512" s="2" t="s">
        <v>1476</v>
      </c>
      <c r="C1512" s="2" t="s">
        <v>826</v>
      </c>
      <c r="D1512" s="2">
        <v>48</v>
      </c>
    </row>
    <row r="1513" spans="1:4" x14ac:dyDescent="0.2">
      <c r="A1513" s="2">
        <v>10006144</v>
      </c>
      <c r="B1513" s="2" t="s">
        <v>1481</v>
      </c>
      <c r="C1513" s="2" t="s">
        <v>826</v>
      </c>
      <c r="D1513" s="2">
        <v>960</v>
      </c>
    </row>
    <row r="1514" spans="1:4" x14ac:dyDescent="0.2">
      <c r="A1514" s="2">
        <v>10003456</v>
      </c>
      <c r="B1514" s="2" t="s">
        <v>1479</v>
      </c>
      <c r="C1514" s="2" t="s">
        <v>826</v>
      </c>
      <c r="D1514" s="2">
        <v>240</v>
      </c>
    </row>
    <row r="1515" spans="1:4" x14ac:dyDescent="0.2">
      <c r="A1515" s="2">
        <v>10005787</v>
      </c>
      <c r="B1515" s="2" t="s">
        <v>1482</v>
      </c>
      <c r="C1515" s="2" t="s">
        <v>823</v>
      </c>
      <c r="D1515" s="2">
        <v>6</v>
      </c>
    </row>
    <row r="1516" spans="1:4" x14ac:dyDescent="0.2">
      <c r="A1516" s="2">
        <v>10001328</v>
      </c>
      <c r="B1516" s="2" t="s">
        <v>1483</v>
      </c>
      <c r="C1516" s="2" t="s">
        <v>826</v>
      </c>
      <c r="D1516" s="2">
        <v>618.79999999999995</v>
      </c>
    </row>
    <row r="1517" spans="1:4" x14ac:dyDescent="0.2">
      <c r="A1517" s="2">
        <v>10001328</v>
      </c>
      <c r="B1517" s="2" t="s">
        <v>1483</v>
      </c>
      <c r="C1517" s="2" t="s">
        <v>823</v>
      </c>
      <c r="D1517" s="2">
        <v>9.59</v>
      </c>
    </row>
    <row r="1518" spans="1:4" x14ac:dyDescent="0.2">
      <c r="A1518" s="2">
        <v>10001924</v>
      </c>
      <c r="B1518" s="2" t="s">
        <v>1484</v>
      </c>
      <c r="C1518" s="2" t="s">
        <v>826</v>
      </c>
      <c r="D1518" s="2">
        <v>40.32</v>
      </c>
    </row>
    <row r="1519" spans="1:4" x14ac:dyDescent="0.2">
      <c r="A1519" s="2">
        <v>10005673</v>
      </c>
      <c r="B1519" s="2" t="s">
        <v>217</v>
      </c>
      <c r="C1519" s="2" t="s">
        <v>823</v>
      </c>
      <c r="D1519" s="2">
        <v>0.94</v>
      </c>
    </row>
    <row r="1520" spans="1:4" x14ac:dyDescent="0.2">
      <c r="A1520" s="2">
        <v>10001579</v>
      </c>
      <c r="B1520" s="2" t="s">
        <v>4</v>
      </c>
      <c r="C1520" s="2" t="s">
        <v>833</v>
      </c>
      <c r="D1520" s="2">
        <v>5.81</v>
      </c>
    </row>
    <row r="1521" spans="1:4" x14ac:dyDescent="0.2">
      <c r="A1521" s="2">
        <v>10001584</v>
      </c>
      <c r="B1521" s="2" t="s">
        <v>1485</v>
      </c>
      <c r="C1521" s="2" t="s">
        <v>826</v>
      </c>
      <c r="D1521" s="2">
        <v>310</v>
      </c>
    </row>
    <row r="1522" spans="1:4" x14ac:dyDescent="0.2">
      <c r="A1522" s="2">
        <v>10001714</v>
      </c>
      <c r="B1522" s="2" t="s">
        <v>1486</v>
      </c>
      <c r="C1522" s="2" t="s">
        <v>826</v>
      </c>
      <c r="D1522" s="2">
        <v>720</v>
      </c>
    </row>
    <row r="1523" spans="1:4" x14ac:dyDescent="0.2">
      <c r="A1523" s="2">
        <v>10003197</v>
      </c>
      <c r="B1523" s="2" t="s">
        <v>1487</v>
      </c>
      <c r="C1523" s="2" t="s">
        <v>826</v>
      </c>
      <c r="D1523" s="2">
        <v>172.8</v>
      </c>
    </row>
    <row r="1524" spans="1:4" x14ac:dyDescent="0.2">
      <c r="A1524" s="2">
        <v>10002379</v>
      </c>
      <c r="B1524" s="2" t="s">
        <v>1488</v>
      </c>
      <c r="C1524" s="2" t="s">
        <v>826</v>
      </c>
      <c r="D1524" s="2">
        <v>122.4</v>
      </c>
    </row>
    <row r="1525" spans="1:4" x14ac:dyDescent="0.2">
      <c r="A1525" s="2">
        <v>10002919</v>
      </c>
      <c r="B1525" s="2" t="s">
        <v>1489</v>
      </c>
      <c r="C1525" s="2" t="s">
        <v>825</v>
      </c>
      <c r="D1525" s="2">
        <v>153.6</v>
      </c>
    </row>
    <row r="1526" spans="1:4" x14ac:dyDescent="0.2">
      <c r="A1526" s="2">
        <v>10001311</v>
      </c>
      <c r="B1526" s="2" t="s">
        <v>1490</v>
      </c>
      <c r="C1526" s="2" t="s">
        <v>826</v>
      </c>
      <c r="D1526" s="2">
        <v>630</v>
      </c>
    </row>
    <row r="1527" spans="1:4" x14ac:dyDescent="0.2">
      <c r="A1527" s="2">
        <v>10001811</v>
      </c>
      <c r="B1527" s="2" t="s">
        <v>1491</v>
      </c>
      <c r="C1527" s="2" t="s">
        <v>826</v>
      </c>
      <c r="D1527" s="2">
        <v>672</v>
      </c>
    </row>
    <row r="1528" spans="1:4" x14ac:dyDescent="0.2">
      <c r="A1528" s="2">
        <v>10001382</v>
      </c>
      <c r="B1528" s="2" t="s">
        <v>1492</v>
      </c>
      <c r="C1528" s="2" t="s">
        <v>826</v>
      </c>
      <c r="D1528" s="2">
        <v>720</v>
      </c>
    </row>
    <row r="1529" spans="1:4" x14ac:dyDescent="0.2">
      <c r="A1529" s="2">
        <v>10001665</v>
      </c>
      <c r="B1529" s="2" t="s">
        <v>1493</v>
      </c>
      <c r="C1529" s="2" t="s">
        <v>826</v>
      </c>
      <c r="D1529" s="2">
        <v>750</v>
      </c>
    </row>
    <row r="1530" spans="1:4" x14ac:dyDescent="0.2">
      <c r="A1530" s="2">
        <v>10001817</v>
      </c>
      <c r="B1530" s="2" t="s">
        <v>1457</v>
      </c>
      <c r="C1530" s="2" t="s">
        <v>826</v>
      </c>
      <c r="D1530" s="2">
        <v>480</v>
      </c>
    </row>
    <row r="1531" spans="1:4" x14ac:dyDescent="0.2">
      <c r="A1531" s="2">
        <v>10002573</v>
      </c>
      <c r="B1531" s="2" t="s">
        <v>1494</v>
      </c>
      <c r="C1531" s="2" t="s">
        <v>826</v>
      </c>
      <c r="D1531" s="2">
        <v>576</v>
      </c>
    </row>
    <row r="1532" spans="1:4" x14ac:dyDescent="0.2">
      <c r="A1532" s="2">
        <v>10001657</v>
      </c>
      <c r="B1532" s="2" t="s">
        <v>1495</v>
      </c>
      <c r="C1532" s="2" t="s">
        <v>826</v>
      </c>
      <c r="D1532" s="2">
        <v>504</v>
      </c>
    </row>
    <row r="1533" spans="1:4" x14ac:dyDescent="0.2">
      <c r="A1533" s="2">
        <v>10003065</v>
      </c>
      <c r="B1533" s="2" t="s">
        <v>1496</v>
      </c>
      <c r="C1533" s="2" t="s">
        <v>826</v>
      </c>
      <c r="D1533" s="2">
        <v>720</v>
      </c>
    </row>
    <row r="1534" spans="1:4" x14ac:dyDescent="0.2">
      <c r="A1534" s="2">
        <v>10003066</v>
      </c>
      <c r="B1534" s="2" t="s">
        <v>1497</v>
      </c>
      <c r="C1534" s="2" t="s">
        <v>826</v>
      </c>
      <c r="D1534" s="2">
        <v>720</v>
      </c>
    </row>
    <row r="1535" spans="1:4" x14ac:dyDescent="0.2">
      <c r="A1535" s="2">
        <v>10001661</v>
      </c>
      <c r="B1535" s="2" t="s">
        <v>1498</v>
      </c>
      <c r="C1535" s="2" t="s">
        <v>826</v>
      </c>
      <c r="D1535" s="2">
        <v>1008</v>
      </c>
    </row>
    <row r="1536" spans="1:4" x14ac:dyDescent="0.2">
      <c r="A1536" s="2">
        <v>10002435</v>
      </c>
      <c r="B1536" s="2" t="s">
        <v>1465</v>
      </c>
      <c r="C1536" s="2" t="s">
        <v>825</v>
      </c>
      <c r="D1536" s="2">
        <v>302.39999999999998</v>
      </c>
    </row>
    <row r="1537" spans="1:4" x14ac:dyDescent="0.2">
      <c r="A1537" s="2">
        <v>10002887</v>
      </c>
      <c r="B1537" s="2" t="s">
        <v>1499</v>
      </c>
      <c r="C1537" s="2" t="s">
        <v>826</v>
      </c>
      <c r="D1537" s="2">
        <v>165.6</v>
      </c>
    </row>
    <row r="1538" spans="1:4" x14ac:dyDescent="0.2">
      <c r="A1538" s="2">
        <v>10001493</v>
      </c>
      <c r="B1538" s="2" t="s">
        <v>1500</v>
      </c>
      <c r="C1538" s="2" t="s">
        <v>826</v>
      </c>
      <c r="D1538" s="2">
        <v>364.8</v>
      </c>
    </row>
    <row r="1539" spans="1:4" x14ac:dyDescent="0.2">
      <c r="A1539" s="2">
        <v>10001548</v>
      </c>
      <c r="B1539" s="2" t="s">
        <v>1446</v>
      </c>
      <c r="C1539" s="2" t="s">
        <v>826</v>
      </c>
      <c r="D1539" s="2">
        <v>0.504</v>
      </c>
    </row>
    <row r="1540" spans="1:4" x14ac:dyDescent="0.2">
      <c r="A1540" s="2">
        <v>10002378</v>
      </c>
      <c r="B1540" s="2" t="s">
        <v>1463</v>
      </c>
      <c r="C1540" s="2" t="s">
        <v>826</v>
      </c>
      <c r="D1540" s="2">
        <v>215.04</v>
      </c>
    </row>
    <row r="1541" spans="1:4" x14ac:dyDescent="0.2">
      <c r="A1541" s="2">
        <v>10001455</v>
      </c>
      <c r="B1541" s="2" t="s">
        <v>1445</v>
      </c>
      <c r="C1541" s="2" t="s">
        <v>826</v>
      </c>
      <c r="D1541" s="2">
        <v>340</v>
      </c>
    </row>
    <row r="1542" spans="1:4" x14ac:dyDescent="0.2">
      <c r="A1542" s="2">
        <v>10001480</v>
      </c>
      <c r="B1542" s="2" t="s">
        <v>1501</v>
      </c>
      <c r="C1542" s="2" t="s">
        <v>826</v>
      </c>
      <c r="D1542" s="2">
        <v>270</v>
      </c>
    </row>
    <row r="1543" spans="1:4" x14ac:dyDescent="0.2">
      <c r="A1543" s="2">
        <v>10002826</v>
      </c>
      <c r="B1543" s="2" t="s">
        <v>1470</v>
      </c>
      <c r="C1543" s="2" t="s">
        <v>826</v>
      </c>
      <c r="D1543" s="2">
        <v>235</v>
      </c>
    </row>
    <row r="1544" spans="1:4" x14ac:dyDescent="0.2">
      <c r="A1544" s="2">
        <v>10001491</v>
      </c>
      <c r="B1544" s="2" t="s">
        <v>1502</v>
      </c>
      <c r="C1544" s="2" t="s">
        <v>825</v>
      </c>
      <c r="D1544" s="2">
        <v>241.92</v>
      </c>
    </row>
    <row r="1545" spans="1:4" x14ac:dyDescent="0.2">
      <c r="A1545" s="2">
        <v>10001607</v>
      </c>
      <c r="B1545" s="2" t="s">
        <v>11</v>
      </c>
      <c r="C1545" s="2" t="s">
        <v>826</v>
      </c>
      <c r="D1545" s="2">
        <v>135</v>
      </c>
    </row>
    <row r="1546" spans="1:4" x14ac:dyDescent="0.2">
      <c r="A1546" s="2">
        <v>10002522</v>
      </c>
      <c r="B1546" s="2" t="s">
        <v>96</v>
      </c>
      <c r="C1546" s="2" t="s">
        <v>826</v>
      </c>
      <c r="D1546" s="2">
        <v>252</v>
      </c>
    </row>
    <row r="1547" spans="1:4" x14ac:dyDescent="0.2">
      <c r="A1547" s="2">
        <v>10002807</v>
      </c>
      <c r="B1547" s="2" t="s">
        <v>1503</v>
      </c>
      <c r="C1547" s="2" t="s">
        <v>826</v>
      </c>
      <c r="D1547" s="2">
        <v>300</v>
      </c>
    </row>
    <row r="1548" spans="1:4" x14ac:dyDescent="0.2">
      <c r="A1548" s="2">
        <v>10002874</v>
      </c>
      <c r="B1548" s="2" t="s">
        <v>1504</v>
      </c>
      <c r="C1548" s="2" t="s">
        <v>826</v>
      </c>
      <c r="D1548" s="2">
        <v>288</v>
      </c>
    </row>
    <row r="1549" spans="1:4" x14ac:dyDescent="0.2">
      <c r="A1549" s="2">
        <v>10001452</v>
      </c>
      <c r="B1549" s="2" t="s">
        <v>1505</v>
      </c>
      <c r="C1549" s="2" t="s">
        <v>826</v>
      </c>
      <c r="D1549" s="2">
        <v>165</v>
      </c>
    </row>
    <row r="1550" spans="1:4" x14ac:dyDescent="0.2">
      <c r="A1550" s="2">
        <v>10003505</v>
      </c>
      <c r="B1550" s="2" t="s">
        <v>174</v>
      </c>
      <c r="C1550" s="2" t="s">
        <v>833</v>
      </c>
      <c r="D1550" s="2">
        <v>0.89600000000000002</v>
      </c>
    </row>
    <row r="1551" spans="1:4" x14ac:dyDescent="0.2">
      <c r="A1551" s="2">
        <v>10002045</v>
      </c>
      <c r="B1551" s="2" t="s">
        <v>1506</v>
      </c>
      <c r="C1551" s="2" t="s">
        <v>826</v>
      </c>
      <c r="D1551" s="2">
        <v>240</v>
      </c>
    </row>
    <row r="1552" spans="1:4" x14ac:dyDescent="0.2">
      <c r="A1552" s="2">
        <v>10005246</v>
      </c>
      <c r="B1552" s="2" t="s">
        <v>205</v>
      </c>
      <c r="C1552" s="2" t="s">
        <v>825</v>
      </c>
      <c r="D1552" s="2">
        <v>187.2</v>
      </c>
    </row>
    <row r="1553" spans="1:4" x14ac:dyDescent="0.2">
      <c r="A1553" s="2">
        <v>10003077</v>
      </c>
      <c r="B1553" s="2" t="s">
        <v>1507</v>
      </c>
      <c r="C1553" s="2" t="s">
        <v>826</v>
      </c>
      <c r="D1553" s="2">
        <v>528</v>
      </c>
    </row>
    <row r="1554" spans="1:4" x14ac:dyDescent="0.2">
      <c r="A1554" s="2">
        <v>10002612</v>
      </c>
      <c r="B1554" s="2" t="s">
        <v>1508</v>
      </c>
      <c r="C1554" s="2" t="s">
        <v>826</v>
      </c>
      <c r="D1554" s="2">
        <v>230.4</v>
      </c>
    </row>
    <row r="1555" spans="1:4" x14ac:dyDescent="0.2">
      <c r="A1555" s="2">
        <v>10001649</v>
      </c>
      <c r="B1555" s="2" t="s">
        <v>1509</v>
      </c>
      <c r="C1555" s="2" t="s">
        <v>826</v>
      </c>
      <c r="D1555" s="2">
        <v>360</v>
      </c>
    </row>
    <row r="1556" spans="1:4" x14ac:dyDescent="0.2">
      <c r="A1556" s="2">
        <v>10004596</v>
      </c>
      <c r="B1556" s="2" t="s">
        <v>1480</v>
      </c>
      <c r="C1556" s="2" t="s">
        <v>826</v>
      </c>
      <c r="D1556" s="2">
        <v>1320</v>
      </c>
    </row>
    <row r="1557" spans="1:4" x14ac:dyDescent="0.2">
      <c r="A1557" s="2">
        <v>10001904</v>
      </c>
      <c r="B1557" s="2" t="s">
        <v>1458</v>
      </c>
      <c r="C1557" s="2" t="s">
        <v>826</v>
      </c>
      <c r="D1557" s="2">
        <v>500</v>
      </c>
    </row>
    <row r="1558" spans="1:4" x14ac:dyDescent="0.2">
      <c r="A1558" s="2">
        <v>10005805</v>
      </c>
      <c r="B1558" s="2" t="s">
        <v>1510</v>
      </c>
      <c r="C1558" s="2" t="s">
        <v>823</v>
      </c>
      <c r="D1558" s="2">
        <v>5.2</v>
      </c>
    </row>
    <row r="1559" spans="1:4" x14ac:dyDescent="0.2">
      <c r="A1559" s="2">
        <v>10003036</v>
      </c>
      <c r="B1559" s="2" t="s">
        <v>157</v>
      </c>
      <c r="C1559" s="2" t="s">
        <v>826</v>
      </c>
      <c r="D1559" s="2">
        <v>528</v>
      </c>
    </row>
    <row r="1560" spans="1:4" x14ac:dyDescent="0.2">
      <c r="A1560" s="2">
        <v>10002159</v>
      </c>
      <c r="B1560" s="2" t="s">
        <v>47</v>
      </c>
      <c r="C1560" s="2" t="s">
        <v>826</v>
      </c>
      <c r="D1560" s="2">
        <v>320</v>
      </c>
    </row>
    <row r="1561" spans="1:4" x14ac:dyDescent="0.2">
      <c r="A1561" s="2">
        <v>10002181</v>
      </c>
      <c r="B1561" s="2" t="s">
        <v>52</v>
      </c>
      <c r="C1561" s="2" t="s">
        <v>826</v>
      </c>
      <c r="D1561" s="2">
        <v>1440</v>
      </c>
    </row>
    <row r="1562" spans="1:4" x14ac:dyDescent="0.2">
      <c r="A1562" s="2">
        <v>10005844</v>
      </c>
      <c r="B1562" s="2" t="s">
        <v>1511</v>
      </c>
      <c r="C1562" s="2" t="s">
        <v>826</v>
      </c>
      <c r="D1562" s="2">
        <v>800</v>
      </c>
    </row>
    <row r="1563" spans="1:4" x14ac:dyDescent="0.2">
      <c r="A1563" s="2">
        <v>10002875</v>
      </c>
      <c r="B1563" s="2" t="s">
        <v>143</v>
      </c>
      <c r="C1563" s="2" t="s">
        <v>908</v>
      </c>
      <c r="D1563" s="2">
        <v>0.33300000000000002</v>
      </c>
    </row>
    <row r="1564" spans="1:4" x14ac:dyDescent="0.2">
      <c r="A1564" s="2">
        <v>10006549</v>
      </c>
      <c r="B1564" s="2" t="s">
        <v>1512</v>
      </c>
      <c r="C1564" s="2" t="s">
        <v>823</v>
      </c>
      <c r="D1564" s="2">
        <v>0.38</v>
      </c>
    </row>
    <row r="1565" spans="1:4" x14ac:dyDescent="0.2">
      <c r="A1565" s="2">
        <v>10001375</v>
      </c>
      <c r="B1565" s="2" t="s">
        <v>1513</v>
      </c>
      <c r="C1565" s="2" t="s">
        <v>826</v>
      </c>
      <c r="D1565" s="2">
        <v>756</v>
      </c>
    </row>
    <row r="1566" spans="1:4" x14ac:dyDescent="0.2">
      <c r="A1566" s="2">
        <v>10005991</v>
      </c>
      <c r="B1566" s="2" t="s">
        <v>221</v>
      </c>
      <c r="C1566" s="2" t="s">
        <v>826</v>
      </c>
      <c r="D1566" s="2">
        <v>220</v>
      </c>
    </row>
    <row r="1567" spans="1:4" x14ac:dyDescent="0.2">
      <c r="A1567" s="2">
        <v>10005994</v>
      </c>
      <c r="B1567" s="2" t="s">
        <v>224</v>
      </c>
      <c r="C1567" s="2" t="s">
        <v>826</v>
      </c>
      <c r="D1567" s="2">
        <v>220</v>
      </c>
    </row>
    <row r="1568" spans="1:4" x14ac:dyDescent="0.2">
      <c r="A1568" s="2">
        <v>10006901</v>
      </c>
      <c r="B1568" s="2" t="s">
        <v>1514</v>
      </c>
      <c r="C1568" s="2" t="s">
        <v>826</v>
      </c>
      <c r="D1568" s="2">
        <v>201.6</v>
      </c>
    </row>
    <row r="1569" spans="1:4" x14ac:dyDescent="0.2">
      <c r="A1569" s="2">
        <v>10003365</v>
      </c>
      <c r="B1569" s="2" t="s">
        <v>1515</v>
      </c>
      <c r="C1569" s="2" t="s">
        <v>825</v>
      </c>
      <c r="D1569" s="2">
        <v>360</v>
      </c>
    </row>
    <row r="1570" spans="1:4" x14ac:dyDescent="0.2">
      <c r="A1570" s="2">
        <v>10001756</v>
      </c>
      <c r="B1570" s="2" t="s">
        <v>1516</v>
      </c>
      <c r="C1570" s="2" t="s">
        <v>825</v>
      </c>
      <c r="D1570" s="2">
        <v>180</v>
      </c>
    </row>
    <row r="1571" spans="1:4" x14ac:dyDescent="0.2">
      <c r="A1571" s="2">
        <v>10002286</v>
      </c>
      <c r="B1571" s="2" t="s">
        <v>1517</v>
      </c>
      <c r="C1571" s="2" t="s">
        <v>826</v>
      </c>
      <c r="D1571" s="2">
        <v>680.96</v>
      </c>
    </row>
    <row r="1572" spans="1:4" x14ac:dyDescent="0.2">
      <c r="A1572" s="2">
        <v>10005264</v>
      </c>
      <c r="B1572" s="2" t="s">
        <v>1518</v>
      </c>
      <c r="C1572" s="2" t="s">
        <v>826</v>
      </c>
      <c r="D1572" s="2">
        <v>86.4</v>
      </c>
    </row>
    <row r="1573" spans="1:4" x14ac:dyDescent="0.2">
      <c r="A1573" s="2">
        <v>10006694</v>
      </c>
      <c r="B1573" s="2" t="s">
        <v>243</v>
      </c>
      <c r="C1573" s="2" t="s">
        <v>826</v>
      </c>
      <c r="D1573" s="2">
        <v>60</v>
      </c>
    </row>
    <row r="1574" spans="1:4" x14ac:dyDescent="0.2">
      <c r="A1574" s="2">
        <v>10006267</v>
      </c>
      <c r="B1574" s="2" t="s">
        <v>1519</v>
      </c>
      <c r="C1574" s="2" t="s">
        <v>826</v>
      </c>
      <c r="D1574" s="2">
        <v>30</v>
      </c>
    </row>
    <row r="1575" spans="1:4" x14ac:dyDescent="0.2">
      <c r="A1575" s="2">
        <v>10006351</v>
      </c>
      <c r="B1575" s="2" t="s">
        <v>235</v>
      </c>
      <c r="C1575" s="2" t="s">
        <v>823</v>
      </c>
      <c r="D1575" s="2">
        <v>21.25</v>
      </c>
    </row>
    <row r="1576" spans="1:4" x14ac:dyDescent="0.2">
      <c r="A1576" s="2">
        <v>10002057</v>
      </c>
      <c r="B1576" s="2" t="s">
        <v>1520</v>
      </c>
      <c r="C1576" s="2" t="s">
        <v>825</v>
      </c>
      <c r="D1576" s="2">
        <v>100.8</v>
      </c>
    </row>
    <row r="1577" spans="1:4" x14ac:dyDescent="0.2">
      <c r="A1577" s="2">
        <v>10006729</v>
      </c>
      <c r="B1577" s="2" t="s">
        <v>1521</v>
      </c>
      <c r="C1577" s="2" t="s">
        <v>826</v>
      </c>
      <c r="D1577" s="2">
        <v>564</v>
      </c>
    </row>
    <row r="1578" spans="1:4" x14ac:dyDescent="0.2">
      <c r="A1578" s="2">
        <v>10002764</v>
      </c>
      <c r="B1578" s="2" t="s">
        <v>126</v>
      </c>
      <c r="C1578" s="2" t="s">
        <v>826</v>
      </c>
      <c r="D1578" s="2">
        <v>756</v>
      </c>
    </row>
    <row r="1579" spans="1:4" x14ac:dyDescent="0.2">
      <c r="A1579" s="2">
        <v>10031360</v>
      </c>
      <c r="B1579" s="2" t="s">
        <v>1522</v>
      </c>
      <c r="C1579" s="2" t="s">
        <v>826</v>
      </c>
      <c r="D1579" s="2">
        <v>146.04</v>
      </c>
    </row>
    <row r="1580" spans="1:4" x14ac:dyDescent="0.2">
      <c r="A1580" s="2">
        <v>10009414</v>
      </c>
      <c r="B1580" s="2" t="s">
        <v>1523</v>
      </c>
      <c r="C1580" s="2" t="s">
        <v>826</v>
      </c>
      <c r="D1580" s="2">
        <v>334.8</v>
      </c>
    </row>
    <row r="1581" spans="1:4" x14ac:dyDescent="0.2">
      <c r="A1581" s="2">
        <v>10012010</v>
      </c>
      <c r="B1581" s="2" t="s">
        <v>392</v>
      </c>
      <c r="C1581" s="2" t="s">
        <v>823</v>
      </c>
      <c r="D1581" s="2">
        <v>13.4</v>
      </c>
    </row>
    <row r="1582" spans="1:4" x14ac:dyDescent="0.2">
      <c r="A1582" s="2">
        <v>10008918</v>
      </c>
      <c r="B1582" s="2" t="s">
        <v>296</v>
      </c>
      <c r="C1582" s="2" t="s">
        <v>823</v>
      </c>
      <c r="D1582" s="2">
        <v>7.49</v>
      </c>
    </row>
    <row r="1583" spans="1:4" x14ac:dyDescent="0.2">
      <c r="A1583" s="2">
        <v>10008896</v>
      </c>
      <c r="B1583" s="2" t="s">
        <v>295</v>
      </c>
      <c r="C1583" s="2" t="s">
        <v>823</v>
      </c>
      <c r="D1583" s="2">
        <v>1.6</v>
      </c>
    </row>
    <row r="1584" spans="1:4" x14ac:dyDescent="0.2">
      <c r="A1584" s="2">
        <v>10002742</v>
      </c>
      <c r="B1584" s="2" t="s">
        <v>1524</v>
      </c>
      <c r="C1584" s="2" t="s">
        <v>1009</v>
      </c>
      <c r="D1584" s="2">
        <v>1.49</v>
      </c>
    </row>
    <row r="1585" spans="1:4" x14ac:dyDescent="0.2">
      <c r="A1585" s="2">
        <v>10023931</v>
      </c>
      <c r="B1585" s="2" t="s">
        <v>1525</v>
      </c>
      <c r="C1585" s="2" t="s">
        <v>826</v>
      </c>
      <c r="D1585" s="2">
        <v>456</v>
      </c>
    </row>
    <row r="1586" spans="1:4" x14ac:dyDescent="0.2">
      <c r="A1586" s="2">
        <v>10016291</v>
      </c>
      <c r="B1586" s="2" t="s">
        <v>1526</v>
      </c>
      <c r="C1586" s="2" t="s">
        <v>823</v>
      </c>
      <c r="D1586" s="2">
        <v>10.27</v>
      </c>
    </row>
    <row r="1587" spans="1:4" x14ac:dyDescent="0.2">
      <c r="A1587" s="2">
        <v>10035570</v>
      </c>
      <c r="B1587" s="2" t="s">
        <v>1527</v>
      </c>
      <c r="C1587" s="2" t="s">
        <v>823</v>
      </c>
      <c r="D1587" s="2">
        <v>9.6</v>
      </c>
    </row>
    <row r="1588" spans="1:4" x14ac:dyDescent="0.2">
      <c r="A1588" s="2">
        <v>10014398</v>
      </c>
      <c r="B1588" s="2" t="s">
        <v>462</v>
      </c>
      <c r="C1588" s="2" t="s">
        <v>826</v>
      </c>
      <c r="D1588" s="2">
        <v>74</v>
      </c>
    </row>
    <row r="1589" spans="1:4" x14ac:dyDescent="0.2">
      <c r="A1589" s="2">
        <v>10002050</v>
      </c>
      <c r="B1589" s="2" t="s">
        <v>1528</v>
      </c>
      <c r="C1589" s="2" t="s">
        <v>826</v>
      </c>
      <c r="D1589" s="2">
        <v>185.6</v>
      </c>
    </row>
    <row r="1590" spans="1:4" x14ac:dyDescent="0.2">
      <c r="A1590" s="2">
        <v>10001662</v>
      </c>
      <c r="B1590" s="2" t="s">
        <v>1449</v>
      </c>
      <c r="C1590" s="2" t="s">
        <v>826</v>
      </c>
      <c r="D1590" s="2">
        <v>432</v>
      </c>
    </row>
    <row r="1591" spans="1:4" x14ac:dyDescent="0.2">
      <c r="A1591" s="2">
        <v>10002804</v>
      </c>
      <c r="B1591" s="2" t="s">
        <v>1529</v>
      </c>
      <c r="C1591" s="2" t="s">
        <v>823</v>
      </c>
      <c r="D1591" s="2">
        <v>12.16</v>
      </c>
    </row>
    <row r="1592" spans="1:4" x14ac:dyDescent="0.2">
      <c r="A1592" s="2">
        <v>10007368</v>
      </c>
      <c r="B1592" s="2" t="s">
        <v>1530</v>
      </c>
      <c r="C1592" s="2" t="s">
        <v>823</v>
      </c>
      <c r="D1592" s="2">
        <v>6.38</v>
      </c>
    </row>
    <row r="1593" spans="1:4" x14ac:dyDescent="0.2">
      <c r="A1593" s="2">
        <v>10007373</v>
      </c>
      <c r="B1593" s="2" t="s">
        <v>259</v>
      </c>
      <c r="C1593" s="2" t="s">
        <v>826</v>
      </c>
      <c r="D1593" s="2">
        <v>64935</v>
      </c>
    </row>
    <row r="1594" spans="1:4" x14ac:dyDescent="0.2">
      <c r="A1594" s="2">
        <v>10007378</v>
      </c>
      <c r="B1594" s="2" t="s">
        <v>1531</v>
      </c>
      <c r="C1594" s="2" t="s">
        <v>826</v>
      </c>
      <c r="D1594" s="2">
        <v>450</v>
      </c>
    </row>
    <row r="1595" spans="1:4" x14ac:dyDescent="0.2">
      <c r="A1595" s="2">
        <v>10010680</v>
      </c>
      <c r="B1595" s="2" t="s">
        <v>1532</v>
      </c>
      <c r="C1595" s="2" t="s">
        <v>826</v>
      </c>
      <c r="D1595" s="2">
        <v>173.18</v>
      </c>
    </row>
    <row r="1596" spans="1:4" x14ac:dyDescent="0.2">
      <c r="A1596" s="2">
        <v>10034057</v>
      </c>
      <c r="B1596" s="2" t="s">
        <v>1533</v>
      </c>
      <c r="C1596" s="2" t="s">
        <v>825</v>
      </c>
      <c r="D1596" s="2">
        <v>204</v>
      </c>
    </row>
    <row r="1597" spans="1:4" x14ac:dyDescent="0.2">
      <c r="A1597" s="2">
        <v>10007391</v>
      </c>
      <c r="B1597" s="2" t="s">
        <v>260</v>
      </c>
      <c r="C1597" s="2" t="s">
        <v>826</v>
      </c>
      <c r="D1597" s="2">
        <v>217</v>
      </c>
    </row>
    <row r="1598" spans="1:4" x14ac:dyDescent="0.2">
      <c r="A1598" s="2">
        <v>10002366</v>
      </c>
      <c r="B1598" s="2" t="s">
        <v>1534</v>
      </c>
      <c r="C1598" s="2" t="s">
        <v>867</v>
      </c>
      <c r="D1598" s="2">
        <v>0.59</v>
      </c>
    </row>
    <row r="1599" spans="1:4" x14ac:dyDescent="0.2">
      <c r="A1599" s="2">
        <v>10002366</v>
      </c>
      <c r="B1599" s="2" t="s">
        <v>1534</v>
      </c>
      <c r="C1599" s="2" t="s">
        <v>825</v>
      </c>
      <c r="D1599" s="2">
        <v>559440</v>
      </c>
    </row>
    <row r="1600" spans="1:4" x14ac:dyDescent="0.2">
      <c r="A1600" s="2">
        <v>10036974</v>
      </c>
      <c r="B1600" s="2" t="s">
        <v>806</v>
      </c>
      <c r="C1600" s="2" t="s">
        <v>826</v>
      </c>
      <c r="D1600" s="2">
        <v>103.25</v>
      </c>
    </row>
    <row r="1601" spans="1:4" x14ac:dyDescent="0.2">
      <c r="A1601" s="2">
        <v>10036873</v>
      </c>
      <c r="B1601" s="2" t="s">
        <v>799</v>
      </c>
      <c r="C1601" s="2" t="s">
        <v>826</v>
      </c>
      <c r="D1601" s="2">
        <v>162.4</v>
      </c>
    </row>
    <row r="1602" spans="1:4" x14ac:dyDescent="0.2">
      <c r="A1602" s="2">
        <v>10018450</v>
      </c>
      <c r="B1602" s="2" t="s">
        <v>1535</v>
      </c>
      <c r="C1602" s="2" t="s">
        <v>825</v>
      </c>
      <c r="D1602" s="2">
        <v>268.52</v>
      </c>
    </row>
    <row r="1603" spans="1:4" x14ac:dyDescent="0.2">
      <c r="A1603" s="2">
        <v>10003126</v>
      </c>
      <c r="B1603" s="2" t="s">
        <v>1536</v>
      </c>
      <c r="C1603" s="2" t="s">
        <v>825</v>
      </c>
      <c r="D1603" s="2">
        <v>311.39999999999998</v>
      </c>
    </row>
    <row r="1604" spans="1:4" x14ac:dyDescent="0.2">
      <c r="A1604" s="2">
        <v>10003124</v>
      </c>
      <c r="B1604" s="2" t="s">
        <v>1537</v>
      </c>
      <c r="C1604" s="2" t="s">
        <v>826</v>
      </c>
      <c r="D1604" s="2">
        <v>268.5</v>
      </c>
    </row>
    <row r="1605" spans="1:4" x14ac:dyDescent="0.2">
      <c r="A1605" s="2">
        <v>10007328</v>
      </c>
      <c r="B1605" s="2" t="s">
        <v>257</v>
      </c>
      <c r="C1605" s="2" t="s">
        <v>826</v>
      </c>
      <c r="D1605" s="2">
        <v>29970</v>
      </c>
    </row>
    <row r="1606" spans="1:4" x14ac:dyDescent="0.2">
      <c r="A1606" s="2">
        <v>10011202</v>
      </c>
      <c r="B1606" s="2" t="s">
        <v>361</v>
      </c>
      <c r="C1606" s="2" t="s">
        <v>826</v>
      </c>
      <c r="D1606" s="2">
        <v>648</v>
      </c>
    </row>
    <row r="1607" spans="1:4" x14ac:dyDescent="0.2">
      <c r="A1607" s="2">
        <v>10033652</v>
      </c>
      <c r="B1607" s="2" t="s">
        <v>735</v>
      </c>
      <c r="C1607" s="2" t="s">
        <v>823</v>
      </c>
      <c r="D1607" s="2">
        <v>19</v>
      </c>
    </row>
    <row r="1608" spans="1:4" x14ac:dyDescent="0.2">
      <c r="A1608" s="2">
        <v>10007732</v>
      </c>
      <c r="B1608" s="2" t="s">
        <v>1538</v>
      </c>
      <c r="C1608" s="2" t="s">
        <v>833</v>
      </c>
      <c r="D1608" s="2">
        <v>4.8</v>
      </c>
    </row>
    <row r="1609" spans="1:4" x14ac:dyDescent="0.2">
      <c r="A1609" s="2">
        <v>10007732</v>
      </c>
      <c r="B1609" s="2" t="s">
        <v>1538</v>
      </c>
      <c r="C1609" s="2" t="s">
        <v>825</v>
      </c>
      <c r="D1609" s="2">
        <v>74925</v>
      </c>
    </row>
    <row r="1610" spans="1:4" x14ac:dyDescent="0.2">
      <c r="A1610" s="2">
        <v>10033910</v>
      </c>
      <c r="B1610" s="2" t="s">
        <v>745</v>
      </c>
      <c r="C1610" s="2" t="s">
        <v>826</v>
      </c>
      <c r="D1610" s="2">
        <v>370.5</v>
      </c>
    </row>
    <row r="1611" spans="1:4" x14ac:dyDescent="0.2">
      <c r="A1611" s="2">
        <v>10036511</v>
      </c>
      <c r="B1611" s="2" t="s">
        <v>1539</v>
      </c>
      <c r="C1611" s="2" t="s">
        <v>826</v>
      </c>
      <c r="D1611" s="2">
        <v>352.8</v>
      </c>
    </row>
    <row r="1612" spans="1:4" x14ac:dyDescent="0.2">
      <c r="A1612" s="2">
        <v>10018773</v>
      </c>
      <c r="B1612" s="2" t="s">
        <v>539</v>
      </c>
      <c r="C1612" s="2" t="s">
        <v>826</v>
      </c>
      <c r="D1612" s="2">
        <v>291.72000000000003</v>
      </c>
    </row>
    <row r="1613" spans="1:4" x14ac:dyDescent="0.2">
      <c r="A1613" s="2">
        <v>10010661</v>
      </c>
      <c r="B1613" s="2" t="s">
        <v>349</v>
      </c>
      <c r="C1613" s="2" t="s">
        <v>826</v>
      </c>
      <c r="D1613" s="2">
        <v>73.8</v>
      </c>
    </row>
    <row r="1614" spans="1:4" x14ac:dyDescent="0.2">
      <c r="A1614" s="2">
        <v>10011130</v>
      </c>
      <c r="B1614" s="2" t="s">
        <v>1540</v>
      </c>
      <c r="C1614" s="2" t="s">
        <v>826</v>
      </c>
      <c r="D1614" s="2">
        <v>576</v>
      </c>
    </row>
    <row r="1615" spans="1:4" x14ac:dyDescent="0.2">
      <c r="A1615" s="2">
        <v>10012492</v>
      </c>
      <c r="B1615" s="2" t="s">
        <v>408</v>
      </c>
      <c r="C1615" s="2" t="s">
        <v>823</v>
      </c>
      <c r="D1615" s="2">
        <v>4.4189999999999996</v>
      </c>
    </row>
    <row r="1616" spans="1:4" x14ac:dyDescent="0.2">
      <c r="A1616" s="2">
        <v>10012553</v>
      </c>
      <c r="B1616" s="2" t="s">
        <v>411</v>
      </c>
      <c r="C1616" s="2" t="s">
        <v>826</v>
      </c>
      <c r="D1616" s="2">
        <v>136.5</v>
      </c>
    </row>
    <row r="1617" spans="1:4" x14ac:dyDescent="0.2">
      <c r="A1617" s="2">
        <v>10019354</v>
      </c>
      <c r="B1617" s="2" t="s">
        <v>1541</v>
      </c>
      <c r="C1617" s="2" t="s">
        <v>823</v>
      </c>
      <c r="D1617" s="2">
        <v>3.5</v>
      </c>
    </row>
    <row r="1618" spans="1:4" x14ac:dyDescent="0.2">
      <c r="A1618" s="2">
        <v>10017812</v>
      </c>
      <c r="B1618" s="2" t="s">
        <v>1542</v>
      </c>
      <c r="C1618" s="2" t="s">
        <v>823</v>
      </c>
      <c r="D1618" s="2">
        <v>6.2</v>
      </c>
    </row>
    <row r="1619" spans="1:4" x14ac:dyDescent="0.2">
      <c r="A1619" s="2">
        <v>10017570</v>
      </c>
      <c r="B1619" s="2" t="s">
        <v>514</v>
      </c>
      <c r="C1619" s="2" t="s">
        <v>826</v>
      </c>
      <c r="D1619" s="2">
        <v>80</v>
      </c>
    </row>
    <row r="1620" spans="1:4" x14ac:dyDescent="0.2">
      <c r="A1620" s="2">
        <v>10017273</v>
      </c>
      <c r="B1620" s="2" t="s">
        <v>1543</v>
      </c>
      <c r="C1620" s="2" t="s">
        <v>826</v>
      </c>
      <c r="D1620" s="2">
        <v>360</v>
      </c>
    </row>
    <row r="1621" spans="1:4" x14ac:dyDescent="0.2">
      <c r="A1621" s="2">
        <v>10034431</v>
      </c>
      <c r="B1621" s="2" t="s">
        <v>1544</v>
      </c>
      <c r="C1621" s="2" t="s">
        <v>826</v>
      </c>
      <c r="D1621" s="2">
        <v>131.94999999999999</v>
      </c>
    </row>
    <row r="1622" spans="1:4" x14ac:dyDescent="0.2">
      <c r="A1622" s="2">
        <v>10016221</v>
      </c>
      <c r="B1622" s="2" t="s">
        <v>1545</v>
      </c>
      <c r="C1622" s="2" t="s">
        <v>826</v>
      </c>
      <c r="D1622" s="2">
        <v>858</v>
      </c>
    </row>
    <row r="1623" spans="1:4" x14ac:dyDescent="0.2">
      <c r="A1623" s="2">
        <v>10027347</v>
      </c>
      <c r="B1623" s="2" t="s">
        <v>1546</v>
      </c>
      <c r="C1623" s="2" t="s">
        <v>826</v>
      </c>
      <c r="D1623" s="2">
        <v>118.32</v>
      </c>
    </row>
    <row r="1624" spans="1:4" x14ac:dyDescent="0.2">
      <c r="A1624" s="2">
        <v>10011417</v>
      </c>
      <c r="B1624" s="2" t="s">
        <v>1547</v>
      </c>
      <c r="C1624" s="2" t="s">
        <v>833</v>
      </c>
      <c r="D1624" s="2">
        <v>2.8</v>
      </c>
    </row>
    <row r="1625" spans="1:4" x14ac:dyDescent="0.2">
      <c r="A1625" s="2">
        <v>10014412</v>
      </c>
      <c r="B1625" s="2" t="s">
        <v>464</v>
      </c>
      <c r="C1625" s="2" t="s">
        <v>826</v>
      </c>
      <c r="D1625" s="2">
        <v>259.2</v>
      </c>
    </row>
    <row r="1626" spans="1:4" x14ac:dyDescent="0.2">
      <c r="A1626" s="2">
        <v>10014398</v>
      </c>
      <c r="B1626" s="2" t="s">
        <v>462</v>
      </c>
      <c r="C1626" s="2" t="s">
        <v>823</v>
      </c>
      <c r="D1626" s="2">
        <v>2.2000000000000002</v>
      </c>
    </row>
    <row r="1627" spans="1:4" x14ac:dyDescent="0.2">
      <c r="A1627" s="2">
        <v>10023431</v>
      </c>
      <c r="B1627" s="2" t="s">
        <v>597</v>
      </c>
      <c r="C1627" s="2" t="s">
        <v>826</v>
      </c>
      <c r="D1627" s="2">
        <v>108</v>
      </c>
    </row>
    <row r="1628" spans="1:4" x14ac:dyDescent="0.2">
      <c r="A1628" s="2">
        <v>10022591</v>
      </c>
      <c r="B1628" s="2" t="s">
        <v>1548</v>
      </c>
      <c r="C1628" s="2" t="s">
        <v>826</v>
      </c>
      <c r="D1628" s="2">
        <v>576</v>
      </c>
    </row>
    <row r="1629" spans="1:4" x14ac:dyDescent="0.2">
      <c r="A1629" s="2">
        <v>10024630</v>
      </c>
      <c r="B1629" s="2" t="s">
        <v>1549</v>
      </c>
      <c r="C1629" s="2" t="s">
        <v>826</v>
      </c>
      <c r="D1629" s="2">
        <v>235.2</v>
      </c>
    </row>
    <row r="1630" spans="1:4" x14ac:dyDescent="0.2">
      <c r="A1630" s="2">
        <v>10036511</v>
      </c>
      <c r="B1630" s="2" t="s">
        <v>1539</v>
      </c>
      <c r="C1630" s="2" t="s">
        <v>823</v>
      </c>
      <c r="D1630" s="2">
        <v>7.35</v>
      </c>
    </row>
    <row r="1631" spans="1:4" x14ac:dyDescent="0.2">
      <c r="A1631" s="2">
        <v>10018852</v>
      </c>
      <c r="B1631" s="2" t="s">
        <v>544</v>
      </c>
      <c r="C1631" s="2" t="s">
        <v>826</v>
      </c>
      <c r="D1631" s="2">
        <v>421.96</v>
      </c>
    </row>
    <row r="1632" spans="1:4" x14ac:dyDescent="0.2">
      <c r="A1632" s="2">
        <v>10035797</v>
      </c>
      <c r="B1632" s="2" t="s">
        <v>1550</v>
      </c>
      <c r="C1632" s="2" t="s">
        <v>823</v>
      </c>
      <c r="D1632" s="2">
        <v>8.23</v>
      </c>
    </row>
    <row r="1633" spans="1:4" x14ac:dyDescent="0.2">
      <c r="A1633" s="2">
        <v>10011343</v>
      </c>
      <c r="B1633" s="2" t="s">
        <v>1551</v>
      </c>
      <c r="C1633" s="2" t="s">
        <v>826</v>
      </c>
      <c r="D1633" s="2">
        <v>210</v>
      </c>
    </row>
    <row r="1634" spans="1:4" x14ac:dyDescent="0.2">
      <c r="A1634" s="2">
        <v>10027512</v>
      </c>
      <c r="B1634" s="2" t="s">
        <v>1552</v>
      </c>
      <c r="C1634" s="2" t="s">
        <v>823</v>
      </c>
      <c r="D1634" s="2">
        <v>12</v>
      </c>
    </row>
    <row r="1635" spans="1:4" x14ac:dyDescent="0.2">
      <c r="A1635" s="2">
        <v>10027516</v>
      </c>
      <c r="B1635" s="2" t="s">
        <v>1553</v>
      </c>
      <c r="C1635" s="2" t="s">
        <v>826</v>
      </c>
      <c r="D1635" s="2">
        <v>52</v>
      </c>
    </row>
    <row r="1636" spans="1:4" x14ac:dyDescent="0.2">
      <c r="A1636" s="2">
        <v>10034291</v>
      </c>
      <c r="B1636" s="2" t="s">
        <v>762</v>
      </c>
      <c r="C1636" s="2" t="s">
        <v>823</v>
      </c>
      <c r="D1636" s="2">
        <v>3.47</v>
      </c>
    </row>
    <row r="1637" spans="1:4" x14ac:dyDescent="0.2">
      <c r="A1637" s="2">
        <v>10021862</v>
      </c>
      <c r="B1637" s="2" t="s">
        <v>1554</v>
      </c>
      <c r="C1637" s="2" t="s">
        <v>826</v>
      </c>
      <c r="D1637" s="2">
        <v>35.64</v>
      </c>
    </row>
    <row r="1638" spans="1:4" x14ac:dyDescent="0.2">
      <c r="A1638" s="2">
        <v>10022950</v>
      </c>
      <c r="B1638" s="2" t="s">
        <v>589</v>
      </c>
      <c r="C1638" s="2" t="s">
        <v>845</v>
      </c>
      <c r="D1638" s="2">
        <v>1.4</v>
      </c>
    </row>
    <row r="1639" spans="1:4" x14ac:dyDescent="0.2">
      <c r="A1639" s="2">
        <v>10012492</v>
      </c>
      <c r="B1639" s="2" t="s">
        <v>408</v>
      </c>
      <c r="C1639" s="2" t="s">
        <v>826</v>
      </c>
      <c r="D1639" s="2">
        <v>53.03</v>
      </c>
    </row>
    <row r="1640" spans="1:4" x14ac:dyDescent="0.2">
      <c r="A1640" s="2">
        <v>10007089</v>
      </c>
      <c r="B1640" s="2" t="s">
        <v>247</v>
      </c>
      <c r="C1640" s="2" t="s">
        <v>826</v>
      </c>
      <c r="D1640" s="2">
        <v>205.2</v>
      </c>
    </row>
    <row r="1641" spans="1:4" x14ac:dyDescent="0.2">
      <c r="A1641" s="2">
        <v>10027610</v>
      </c>
      <c r="B1641" s="2" t="s">
        <v>1555</v>
      </c>
      <c r="C1641" s="2" t="s">
        <v>826</v>
      </c>
      <c r="D1641" s="2">
        <v>160</v>
      </c>
    </row>
    <row r="1642" spans="1:4" x14ac:dyDescent="0.2">
      <c r="A1642" s="2">
        <v>10027613</v>
      </c>
      <c r="B1642" s="2" t="s">
        <v>1556</v>
      </c>
      <c r="C1642" s="2" t="s">
        <v>826</v>
      </c>
      <c r="D1642" s="2">
        <v>105.6</v>
      </c>
    </row>
    <row r="1643" spans="1:4" x14ac:dyDescent="0.2">
      <c r="A1643" s="2">
        <v>10027472</v>
      </c>
      <c r="B1643" s="2" t="s">
        <v>1557</v>
      </c>
      <c r="C1643" s="2" t="s">
        <v>826</v>
      </c>
      <c r="D1643" s="2">
        <v>405</v>
      </c>
    </row>
    <row r="1644" spans="1:4" x14ac:dyDescent="0.2">
      <c r="A1644" s="2">
        <v>10033867</v>
      </c>
      <c r="B1644" s="2" t="s">
        <v>1558</v>
      </c>
      <c r="C1644" s="2" t="s">
        <v>825</v>
      </c>
      <c r="D1644" s="2">
        <v>295.2</v>
      </c>
    </row>
    <row r="1645" spans="1:4" x14ac:dyDescent="0.2">
      <c r="A1645" s="2">
        <v>10010397</v>
      </c>
      <c r="B1645" s="2" t="s">
        <v>335</v>
      </c>
      <c r="C1645" s="2" t="s">
        <v>826</v>
      </c>
      <c r="D1645" s="2">
        <v>517.67999999999995</v>
      </c>
    </row>
    <row r="1646" spans="1:4" x14ac:dyDescent="0.2">
      <c r="A1646" s="2">
        <v>10004435</v>
      </c>
      <c r="B1646" s="2" t="s">
        <v>1559</v>
      </c>
      <c r="C1646" s="2" t="s">
        <v>826</v>
      </c>
      <c r="D1646" s="2">
        <v>208</v>
      </c>
    </row>
    <row r="1647" spans="1:4" x14ac:dyDescent="0.2">
      <c r="A1647" s="2">
        <v>10004458</v>
      </c>
      <c r="B1647" s="2" t="s">
        <v>1560</v>
      </c>
      <c r="C1647" s="2" t="s">
        <v>826</v>
      </c>
      <c r="D1647" s="2">
        <v>224</v>
      </c>
    </row>
    <row r="1648" spans="1:4" x14ac:dyDescent="0.2">
      <c r="A1648" s="2">
        <v>10015330</v>
      </c>
      <c r="B1648" s="2" t="s">
        <v>480</v>
      </c>
      <c r="C1648" s="2" t="s">
        <v>826</v>
      </c>
      <c r="D1648" s="2">
        <v>480.6</v>
      </c>
    </row>
    <row r="1649" spans="1:4" x14ac:dyDescent="0.2">
      <c r="A1649" s="2">
        <v>10011390</v>
      </c>
      <c r="B1649" s="2" t="s">
        <v>1561</v>
      </c>
      <c r="C1649" s="2" t="s">
        <v>826</v>
      </c>
      <c r="D1649" s="2">
        <v>729.6</v>
      </c>
    </row>
    <row r="1650" spans="1:4" x14ac:dyDescent="0.2">
      <c r="A1650" s="2">
        <v>10027738</v>
      </c>
      <c r="B1650" s="2" t="s">
        <v>635</v>
      </c>
      <c r="C1650" s="2" t="s">
        <v>823</v>
      </c>
      <c r="D1650" s="2">
        <v>1.8</v>
      </c>
    </row>
    <row r="1651" spans="1:4" x14ac:dyDescent="0.2">
      <c r="A1651" s="2">
        <v>10021894</v>
      </c>
      <c r="B1651" s="2" t="s">
        <v>1562</v>
      </c>
      <c r="C1651" s="2" t="s">
        <v>825</v>
      </c>
      <c r="D1651" s="2">
        <v>15</v>
      </c>
    </row>
    <row r="1652" spans="1:4" x14ac:dyDescent="0.2">
      <c r="A1652" s="2">
        <v>10008652</v>
      </c>
      <c r="B1652" s="2" t="s">
        <v>290</v>
      </c>
      <c r="C1652" s="2" t="s">
        <v>823</v>
      </c>
      <c r="D1652" s="2">
        <v>5</v>
      </c>
    </row>
    <row r="1653" spans="1:4" x14ac:dyDescent="0.2">
      <c r="A1653" s="2">
        <v>10011285</v>
      </c>
      <c r="B1653" s="2" t="s">
        <v>372</v>
      </c>
      <c r="C1653" s="2" t="s">
        <v>825</v>
      </c>
      <c r="D1653" s="2">
        <v>132</v>
      </c>
    </row>
    <row r="1654" spans="1:4" x14ac:dyDescent="0.2">
      <c r="A1654" s="2">
        <v>10007591</v>
      </c>
      <c r="B1654" s="2" t="s">
        <v>1563</v>
      </c>
      <c r="C1654" s="2" t="s">
        <v>843</v>
      </c>
      <c r="D1654" s="2">
        <v>298.39999999999998</v>
      </c>
    </row>
    <row r="1655" spans="1:4" x14ac:dyDescent="0.2">
      <c r="A1655" s="2">
        <v>10007742</v>
      </c>
      <c r="B1655" s="2" t="s">
        <v>263</v>
      </c>
      <c r="C1655" s="2" t="s">
        <v>826</v>
      </c>
      <c r="D1655" s="2">
        <v>102.6</v>
      </c>
    </row>
    <row r="1656" spans="1:4" x14ac:dyDescent="0.2">
      <c r="A1656" s="2">
        <v>10012758</v>
      </c>
      <c r="B1656" s="2" t="s">
        <v>417</v>
      </c>
      <c r="C1656" s="2" t="s">
        <v>826</v>
      </c>
      <c r="D1656" s="2">
        <v>209.52</v>
      </c>
    </row>
    <row r="1657" spans="1:4" x14ac:dyDescent="0.2">
      <c r="A1657" s="2">
        <v>10008012</v>
      </c>
      <c r="B1657" s="2" t="s">
        <v>1564</v>
      </c>
      <c r="C1657" s="2" t="s">
        <v>823</v>
      </c>
      <c r="D1657" s="2">
        <v>6.5</v>
      </c>
    </row>
    <row r="1658" spans="1:4" x14ac:dyDescent="0.2">
      <c r="A1658" s="2">
        <v>10012769</v>
      </c>
      <c r="B1658" s="2" t="s">
        <v>420</v>
      </c>
      <c r="C1658" s="2" t="s">
        <v>826</v>
      </c>
      <c r="D1658" s="2">
        <v>333.48</v>
      </c>
    </row>
    <row r="1659" spans="1:4" x14ac:dyDescent="0.2">
      <c r="A1659" s="2">
        <v>10031231</v>
      </c>
      <c r="B1659" s="2" t="s">
        <v>1565</v>
      </c>
      <c r="C1659" s="2" t="s">
        <v>867</v>
      </c>
      <c r="D1659" s="2">
        <v>0.79</v>
      </c>
    </row>
    <row r="1660" spans="1:4" x14ac:dyDescent="0.2">
      <c r="A1660" s="2">
        <v>10035797</v>
      </c>
      <c r="B1660" s="2" t="s">
        <v>1550</v>
      </c>
      <c r="C1660" s="2" t="s">
        <v>826</v>
      </c>
      <c r="D1660" s="2">
        <v>724.24</v>
      </c>
    </row>
    <row r="1661" spans="1:4" x14ac:dyDescent="0.2">
      <c r="A1661" s="2">
        <v>10030691</v>
      </c>
      <c r="B1661" s="2" t="s">
        <v>668</v>
      </c>
      <c r="C1661" s="2" t="s">
        <v>826</v>
      </c>
      <c r="D1661" s="2">
        <v>171.15</v>
      </c>
    </row>
    <row r="1662" spans="1:4" x14ac:dyDescent="0.2">
      <c r="A1662" s="2">
        <v>10024254</v>
      </c>
      <c r="B1662" s="2" t="s">
        <v>1566</v>
      </c>
      <c r="C1662" s="2" t="s">
        <v>825</v>
      </c>
      <c r="D1662" s="2">
        <v>255</v>
      </c>
    </row>
    <row r="1663" spans="1:4" x14ac:dyDescent="0.2">
      <c r="A1663" s="2">
        <v>10004102</v>
      </c>
      <c r="B1663" s="2" t="s">
        <v>1567</v>
      </c>
      <c r="C1663" s="2" t="s">
        <v>833</v>
      </c>
      <c r="D1663" s="2">
        <v>5.22</v>
      </c>
    </row>
    <row r="1664" spans="1:4" x14ac:dyDescent="0.2">
      <c r="A1664" s="2">
        <v>10013794</v>
      </c>
      <c r="B1664" s="2" t="s">
        <v>1568</v>
      </c>
      <c r="C1664" s="2" t="s">
        <v>826</v>
      </c>
      <c r="D1664" s="2">
        <v>80.7</v>
      </c>
    </row>
    <row r="1665" spans="1:4" x14ac:dyDescent="0.2">
      <c r="A1665" s="2">
        <v>10011133</v>
      </c>
      <c r="B1665" s="2" t="s">
        <v>1569</v>
      </c>
      <c r="C1665" s="2" t="s">
        <v>825</v>
      </c>
      <c r="D1665" s="2">
        <v>78</v>
      </c>
    </row>
    <row r="1666" spans="1:4" x14ac:dyDescent="0.2">
      <c r="A1666" s="2">
        <v>10014774</v>
      </c>
      <c r="B1666" s="2" t="s">
        <v>474</v>
      </c>
      <c r="C1666" s="2" t="s">
        <v>823</v>
      </c>
      <c r="D1666" s="2">
        <v>1.1200000000000001</v>
      </c>
    </row>
    <row r="1667" spans="1:4" x14ac:dyDescent="0.2">
      <c r="A1667" s="2">
        <v>10014751</v>
      </c>
      <c r="B1667" s="2" t="s">
        <v>1570</v>
      </c>
      <c r="C1667" s="2" t="s">
        <v>826</v>
      </c>
      <c r="D1667" s="2">
        <v>264</v>
      </c>
    </row>
    <row r="1668" spans="1:4" x14ac:dyDescent="0.2">
      <c r="A1668" s="2">
        <v>10026698</v>
      </c>
      <c r="B1668" s="2" t="s">
        <v>617</v>
      </c>
      <c r="C1668" s="2" t="s">
        <v>823</v>
      </c>
      <c r="D1668" s="2">
        <v>4.5</v>
      </c>
    </row>
    <row r="1669" spans="1:4" x14ac:dyDescent="0.2">
      <c r="A1669" s="2">
        <v>10032830</v>
      </c>
      <c r="B1669" s="2" t="s">
        <v>713</v>
      </c>
      <c r="C1669" s="2" t="s">
        <v>826</v>
      </c>
      <c r="D1669" s="2">
        <v>481.6</v>
      </c>
    </row>
    <row r="1670" spans="1:4" x14ac:dyDescent="0.2">
      <c r="A1670" s="2">
        <v>10032633</v>
      </c>
      <c r="B1670" s="2" t="s">
        <v>1571</v>
      </c>
      <c r="C1670" s="2" t="s">
        <v>823</v>
      </c>
      <c r="D1670" s="2">
        <v>5.52</v>
      </c>
    </row>
    <row r="1671" spans="1:4" x14ac:dyDescent="0.2">
      <c r="A1671" s="2">
        <v>10015790</v>
      </c>
      <c r="B1671" s="2" t="s">
        <v>1572</v>
      </c>
      <c r="C1671" s="2" t="s">
        <v>826</v>
      </c>
      <c r="D1671" s="2">
        <v>208.56</v>
      </c>
    </row>
    <row r="1672" spans="1:4" x14ac:dyDescent="0.2">
      <c r="A1672" s="2">
        <v>10010495</v>
      </c>
      <c r="B1672" s="2" t="s">
        <v>339</v>
      </c>
      <c r="C1672" s="2" t="s">
        <v>826</v>
      </c>
      <c r="D1672" s="2">
        <v>443.52</v>
      </c>
    </row>
    <row r="1673" spans="1:4" x14ac:dyDescent="0.2">
      <c r="A1673" s="2">
        <v>10014259</v>
      </c>
      <c r="B1673" s="2" t="s">
        <v>1573</v>
      </c>
      <c r="C1673" s="2" t="s">
        <v>826</v>
      </c>
      <c r="D1673" s="2">
        <v>336</v>
      </c>
    </row>
    <row r="1674" spans="1:4" x14ac:dyDescent="0.2">
      <c r="A1674" s="2">
        <v>10001496</v>
      </c>
      <c r="B1674" s="2" t="s">
        <v>1574</v>
      </c>
      <c r="C1674" s="2" t="s">
        <v>833</v>
      </c>
      <c r="D1674" s="2">
        <v>1.9</v>
      </c>
    </row>
    <row r="1675" spans="1:4" x14ac:dyDescent="0.2">
      <c r="A1675" s="2">
        <v>10014935</v>
      </c>
      <c r="B1675" s="2" t="s">
        <v>1575</v>
      </c>
      <c r="C1675" s="2" t="s">
        <v>826</v>
      </c>
      <c r="D1675" s="2">
        <v>520</v>
      </c>
    </row>
    <row r="1676" spans="1:4" x14ac:dyDescent="0.2">
      <c r="A1676" s="2">
        <v>10031526</v>
      </c>
      <c r="B1676" s="2" t="s">
        <v>686</v>
      </c>
      <c r="C1676" s="2" t="s">
        <v>826</v>
      </c>
      <c r="D1676" s="2">
        <v>153</v>
      </c>
    </row>
    <row r="1677" spans="1:4" x14ac:dyDescent="0.2">
      <c r="A1677" s="2">
        <v>10015330</v>
      </c>
      <c r="B1677" s="2" t="s">
        <v>480</v>
      </c>
      <c r="C1677" s="2" t="s">
        <v>825</v>
      </c>
      <c r="D1677" s="2">
        <v>427.7</v>
      </c>
    </row>
    <row r="1678" spans="1:4" x14ac:dyDescent="0.2">
      <c r="A1678" s="2">
        <v>10002267</v>
      </c>
      <c r="B1678" s="2" t="s">
        <v>1576</v>
      </c>
      <c r="C1678" s="2" t="s">
        <v>844</v>
      </c>
      <c r="D1678" s="2">
        <v>3.36</v>
      </c>
    </row>
    <row r="1679" spans="1:4" x14ac:dyDescent="0.2">
      <c r="A1679" s="2">
        <v>10010611</v>
      </c>
      <c r="B1679" s="2" t="s">
        <v>342</v>
      </c>
      <c r="C1679" s="2" t="s">
        <v>826</v>
      </c>
      <c r="D1679" s="2">
        <v>210</v>
      </c>
    </row>
    <row r="1680" spans="1:4" x14ac:dyDescent="0.2">
      <c r="A1680" s="2">
        <v>10015876</v>
      </c>
      <c r="B1680" s="2" t="s">
        <v>490</v>
      </c>
      <c r="C1680" s="2" t="s">
        <v>826</v>
      </c>
      <c r="D1680" s="2">
        <v>456</v>
      </c>
    </row>
    <row r="1681" spans="1:4" x14ac:dyDescent="0.2">
      <c r="A1681" s="2">
        <v>10014290</v>
      </c>
      <c r="B1681" s="2" t="s">
        <v>456</v>
      </c>
      <c r="C1681" s="2" t="s">
        <v>826</v>
      </c>
      <c r="D1681" s="2">
        <v>204</v>
      </c>
    </row>
    <row r="1682" spans="1:4" x14ac:dyDescent="0.2">
      <c r="A1682" s="2">
        <v>10015865</v>
      </c>
      <c r="B1682" s="2" t="s">
        <v>488</v>
      </c>
      <c r="C1682" s="2" t="s">
        <v>826</v>
      </c>
      <c r="D1682" s="2">
        <v>176.4</v>
      </c>
    </row>
    <row r="1683" spans="1:4" x14ac:dyDescent="0.2">
      <c r="A1683" s="2">
        <v>10021350</v>
      </c>
      <c r="B1683" s="2" t="s">
        <v>1577</v>
      </c>
      <c r="C1683" s="2" t="s">
        <v>826</v>
      </c>
      <c r="D1683" s="2">
        <v>187.2</v>
      </c>
    </row>
    <row r="1684" spans="1:4" x14ac:dyDescent="0.2">
      <c r="A1684" s="2">
        <v>10023091</v>
      </c>
      <c r="B1684" s="2" t="s">
        <v>1578</v>
      </c>
      <c r="C1684" s="2" t="s">
        <v>826</v>
      </c>
      <c r="D1684" s="2">
        <v>187.2</v>
      </c>
    </row>
    <row r="1685" spans="1:4" x14ac:dyDescent="0.2">
      <c r="A1685" s="2">
        <v>10034051</v>
      </c>
      <c r="B1685" s="2" t="s">
        <v>1579</v>
      </c>
      <c r="C1685" s="2" t="s">
        <v>823</v>
      </c>
      <c r="D1685" s="2">
        <v>5.45</v>
      </c>
    </row>
    <row r="1686" spans="1:4" x14ac:dyDescent="0.2">
      <c r="A1686" s="2">
        <v>10013531</v>
      </c>
      <c r="B1686" s="2" t="s">
        <v>1580</v>
      </c>
      <c r="C1686" s="2" t="s">
        <v>826</v>
      </c>
      <c r="D1686" s="2">
        <v>48.4</v>
      </c>
    </row>
    <row r="1687" spans="1:4" x14ac:dyDescent="0.2">
      <c r="A1687" s="2">
        <v>10029769</v>
      </c>
      <c r="B1687" s="2" t="s">
        <v>1581</v>
      </c>
      <c r="C1687" s="2" t="s">
        <v>826</v>
      </c>
      <c r="D1687" s="2">
        <v>594</v>
      </c>
    </row>
    <row r="1688" spans="1:4" x14ac:dyDescent="0.2">
      <c r="A1688" s="2">
        <v>10020695</v>
      </c>
      <c r="B1688" s="2" t="s">
        <v>1582</v>
      </c>
      <c r="C1688" s="2" t="s">
        <v>823</v>
      </c>
      <c r="D1688" s="2">
        <v>1.5</v>
      </c>
    </row>
    <row r="1689" spans="1:4" x14ac:dyDescent="0.2">
      <c r="A1689" s="2">
        <v>10024970</v>
      </c>
      <c r="B1689" s="2" t="s">
        <v>1583</v>
      </c>
      <c r="C1689" s="2" t="s">
        <v>826</v>
      </c>
      <c r="D1689" s="2">
        <v>100.8</v>
      </c>
    </row>
    <row r="1690" spans="1:4" x14ac:dyDescent="0.2">
      <c r="A1690" s="2">
        <v>10025215</v>
      </c>
      <c r="B1690" s="2" t="s">
        <v>1584</v>
      </c>
      <c r="C1690" s="2" t="s">
        <v>826</v>
      </c>
      <c r="D1690" s="2">
        <v>450</v>
      </c>
    </row>
    <row r="1691" spans="1:4" x14ac:dyDescent="0.2">
      <c r="A1691" s="2">
        <v>10003939</v>
      </c>
      <c r="B1691" s="2" t="s">
        <v>195</v>
      </c>
      <c r="C1691" s="2" t="s">
        <v>867</v>
      </c>
      <c r="D1691" s="2">
        <v>0.53</v>
      </c>
    </row>
    <row r="1692" spans="1:4" x14ac:dyDescent="0.2">
      <c r="A1692" s="2">
        <v>10014155</v>
      </c>
      <c r="B1692" s="2" t="s">
        <v>1585</v>
      </c>
      <c r="C1692" s="2" t="s">
        <v>826</v>
      </c>
      <c r="D1692" s="2">
        <v>132.84</v>
      </c>
    </row>
    <row r="1693" spans="1:4" x14ac:dyDescent="0.2">
      <c r="A1693" s="2">
        <v>10032634</v>
      </c>
      <c r="B1693" s="2" t="s">
        <v>1586</v>
      </c>
      <c r="C1693" s="2" t="s">
        <v>823</v>
      </c>
      <c r="D1693" s="2">
        <v>2.1</v>
      </c>
    </row>
    <row r="1694" spans="1:4" x14ac:dyDescent="0.2">
      <c r="A1694" s="2">
        <v>10011218</v>
      </c>
      <c r="B1694" s="2" t="s">
        <v>364</v>
      </c>
      <c r="C1694" s="2" t="s">
        <v>826</v>
      </c>
      <c r="D1694" s="2">
        <v>456</v>
      </c>
    </row>
    <row r="1695" spans="1:4" x14ac:dyDescent="0.2">
      <c r="A1695" s="2">
        <v>10013493</v>
      </c>
      <c r="B1695" s="2" t="s">
        <v>436</v>
      </c>
      <c r="C1695" s="2" t="s">
        <v>826</v>
      </c>
      <c r="D1695" s="2">
        <v>362.25</v>
      </c>
    </row>
    <row r="1696" spans="1:4" x14ac:dyDescent="0.2">
      <c r="A1696" s="2">
        <v>10013493</v>
      </c>
      <c r="B1696" s="2" t="s">
        <v>436</v>
      </c>
      <c r="C1696" s="2" t="s">
        <v>823</v>
      </c>
      <c r="D1696" s="2">
        <v>3.45</v>
      </c>
    </row>
    <row r="1697" spans="1:4" x14ac:dyDescent="0.2">
      <c r="A1697" s="2">
        <v>10013551</v>
      </c>
      <c r="B1697" s="2" t="s">
        <v>1587</v>
      </c>
      <c r="C1697" s="2" t="s">
        <v>826</v>
      </c>
      <c r="D1697" s="2">
        <v>199.05</v>
      </c>
    </row>
    <row r="1698" spans="1:4" x14ac:dyDescent="0.2">
      <c r="A1698" s="2">
        <v>10013392</v>
      </c>
      <c r="B1698" s="2" t="s">
        <v>1588</v>
      </c>
      <c r="C1698" s="2" t="s">
        <v>823</v>
      </c>
      <c r="D1698" s="2">
        <v>12.3</v>
      </c>
    </row>
    <row r="1699" spans="1:4" x14ac:dyDescent="0.2">
      <c r="A1699" s="2">
        <v>10011034</v>
      </c>
      <c r="B1699" s="2" t="s">
        <v>357</v>
      </c>
      <c r="C1699" s="2" t="s">
        <v>826</v>
      </c>
      <c r="D1699" s="2">
        <v>95</v>
      </c>
    </row>
    <row r="1700" spans="1:4" x14ac:dyDescent="0.2">
      <c r="A1700" s="2">
        <v>10033051</v>
      </c>
      <c r="B1700" s="2" t="s">
        <v>719</v>
      </c>
      <c r="C1700" s="2" t="s">
        <v>823</v>
      </c>
      <c r="D1700" s="2">
        <v>8.17</v>
      </c>
    </row>
    <row r="1701" spans="1:4" x14ac:dyDescent="0.2">
      <c r="A1701" s="2">
        <v>10037375</v>
      </c>
      <c r="B1701" s="2" t="s">
        <v>1589</v>
      </c>
      <c r="C1701" s="2" t="s">
        <v>826</v>
      </c>
      <c r="D1701" s="2">
        <v>157.536</v>
      </c>
    </row>
    <row r="1702" spans="1:4" x14ac:dyDescent="0.2">
      <c r="A1702" s="2">
        <v>10011237</v>
      </c>
      <c r="B1702" s="2" t="s">
        <v>369</v>
      </c>
      <c r="C1702" s="2" t="s">
        <v>826</v>
      </c>
      <c r="D1702" s="2">
        <v>378</v>
      </c>
    </row>
    <row r="1703" spans="1:4" x14ac:dyDescent="0.2">
      <c r="A1703" s="2">
        <v>10010175</v>
      </c>
      <c r="B1703" s="2" t="s">
        <v>332</v>
      </c>
      <c r="C1703" s="2" t="s">
        <v>826</v>
      </c>
      <c r="D1703" s="2">
        <v>150.12</v>
      </c>
    </row>
    <row r="1704" spans="1:4" x14ac:dyDescent="0.2">
      <c r="A1704" s="2">
        <v>10010288</v>
      </c>
      <c r="B1704" s="2" t="s">
        <v>333</v>
      </c>
      <c r="C1704" s="2" t="s">
        <v>826</v>
      </c>
      <c r="D1704" s="2">
        <v>445.44</v>
      </c>
    </row>
    <row r="1705" spans="1:4" x14ac:dyDescent="0.2">
      <c r="A1705" s="2">
        <v>10034271</v>
      </c>
      <c r="B1705" s="2" t="s">
        <v>1590</v>
      </c>
      <c r="C1705" s="2" t="s">
        <v>826</v>
      </c>
      <c r="D1705" s="2">
        <v>228</v>
      </c>
    </row>
    <row r="1706" spans="1:4" x14ac:dyDescent="0.2">
      <c r="A1706" s="2">
        <v>10033991</v>
      </c>
      <c r="B1706" s="2" t="s">
        <v>756</v>
      </c>
      <c r="C1706" s="2" t="s">
        <v>833</v>
      </c>
      <c r="D1706" s="2">
        <v>0.88</v>
      </c>
    </row>
    <row r="1707" spans="1:4" x14ac:dyDescent="0.2">
      <c r="A1707" s="2">
        <v>10001516</v>
      </c>
      <c r="B1707" s="2" t="s">
        <v>1591</v>
      </c>
      <c r="C1707" s="2" t="s">
        <v>844</v>
      </c>
      <c r="D1707" s="2">
        <v>3.8050000000000002</v>
      </c>
    </row>
    <row r="1708" spans="1:4" x14ac:dyDescent="0.2">
      <c r="A1708" s="2">
        <v>10001429</v>
      </c>
      <c r="B1708" s="2" t="s">
        <v>1592</v>
      </c>
      <c r="C1708" s="2" t="s">
        <v>833</v>
      </c>
      <c r="D1708" s="2">
        <v>3.15</v>
      </c>
    </row>
    <row r="1709" spans="1:4" x14ac:dyDescent="0.2">
      <c r="A1709" s="2">
        <v>10017892</v>
      </c>
      <c r="B1709" s="2" t="s">
        <v>1593</v>
      </c>
      <c r="C1709" s="2" t="s">
        <v>867</v>
      </c>
      <c r="D1709" s="2">
        <v>0.61</v>
      </c>
    </row>
    <row r="1710" spans="1:4" x14ac:dyDescent="0.2">
      <c r="A1710" s="2">
        <v>10026793</v>
      </c>
      <c r="B1710" s="2" t="s">
        <v>1594</v>
      </c>
      <c r="C1710" s="2" t="s">
        <v>823</v>
      </c>
      <c r="D1710" s="2">
        <v>11.32</v>
      </c>
    </row>
    <row r="1711" spans="1:4" x14ac:dyDescent="0.2">
      <c r="A1711" s="2">
        <v>10030112</v>
      </c>
      <c r="B1711" s="2" t="s">
        <v>659</v>
      </c>
      <c r="C1711" s="2" t="s">
        <v>823</v>
      </c>
      <c r="D1711" s="2">
        <v>2.4500000000000002</v>
      </c>
    </row>
    <row r="1712" spans="1:4" x14ac:dyDescent="0.2">
      <c r="A1712" s="2">
        <v>10015719</v>
      </c>
      <c r="B1712" s="2" t="s">
        <v>486</v>
      </c>
      <c r="C1712" s="2" t="s">
        <v>826</v>
      </c>
      <c r="D1712" s="2">
        <v>97.2</v>
      </c>
    </row>
    <row r="1713" spans="1:4" x14ac:dyDescent="0.2">
      <c r="A1713" s="2">
        <v>10015574</v>
      </c>
      <c r="B1713" s="2" t="s">
        <v>1595</v>
      </c>
      <c r="C1713" s="2" t="s">
        <v>826</v>
      </c>
      <c r="D1713" s="2">
        <v>684</v>
      </c>
    </row>
    <row r="1714" spans="1:4" x14ac:dyDescent="0.2">
      <c r="A1714" s="2">
        <v>10015750</v>
      </c>
      <c r="B1714" s="2" t="s">
        <v>1596</v>
      </c>
      <c r="C1714" s="2" t="s">
        <v>826</v>
      </c>
      <c r="D1714" s="2">
        <v>107.52</v>
      </c>
    </row>
    <row r="1715" spans="1:4" x14ac:dyDescent="0.2">
      <c r="A1715" s="2">
        <v>10018453</v>
      </c>
      <c r="B1715" s="2" t="s">
        <v>1597</v>
      </c>
      <c r="C1715" s="2" t="s">
        <v>825</v>
      </c>
      <c r="D1715" s="2">
        <v>347.2</v>
      </c>
    </row>
    <row r="1716" spans="1:4" x14ac:dyDescent="0.2">
      <c r="A1716" s="2">
        <v>10002804</v>
      </c>
      <c r="B1716" s="2" t="s">
        <v>1529</v>
      </c>
      <c r="C1716" s="2" t="s">
        <v>826</v>
      </c>
      <c r="D1716" s="2">
        <v>729.6</v>
      </c>
    </row>
    <row r="1717" spans="1:4" x14ac:dyDescent="0.2">
      <c r="A1717" s="2">
        <v>10031231</v>
      </c>
      <c r="B1717" s="2" t="s">
        <v>1565</v>
      </c>
      <c r="C1717" s="2" t="s">
        <v>825</v>
      </c>
      <c r="D1717" s="2">
        <v>109.9</v>
      </c>
    </row>
    <row r="1718" spans="1:4" x14ac:dyDescent="0.2">
      <c r="A1718" s="2">
        <v>10002086</v>
      </c>
      <c r="B1718" s="2" t="s">
        <v>38</v>
      </c>
      <c r="C1718" s="2" t="s">
        <v>833</v>
      </c>
      <c r="D1718" s="2">
        <v>0.65</v>
      </c>
    </row>
    <row r="1719" spans="1:4" x14ac:dyDescent="0.2">
      <c r="A1719" s="2">
        <v>10014934</v>
      </c>
      <c r="B1719" s="2" t="s">
        <v>1598</v>
      </c>
      <c r="C1719" s="2" t="s">
        <v>843</v>
      </c>
      <c r="D1719" s="2">
        <v>480</v>
      </c>
    </row>
    <row r="1720" spans="1:4" x14ac:dyDescent="0.2">
      <c r="A1720" s="2">
        <v>10031526</v>
      </c>
      <c r="B1720" s="2" t="s">
        <v>686</v>
      </c>
      <c r="C1720" s="2" t="s">
        <v>845</v>
      </c>
      <c r="D1720" s="2">
        <v>1.7</v>
      </c>
    </row>
    <row r="1721" spans="1:4" x14ac:dyDescent="0.2">
      <c r="A1721" s="2">
        <v>10018452</v>
      </c>
      <c r="B1721" s="2" t="s">
        <v>1599</v>
      </c>
      <c r="C1721" s="2" t="s">
        <v>833</v>
      </c>
      <c r="D1721" s="2">
        <v>1.39</v>
      </c>
    </row>
    <row r="1722" spans="1:4" x14ac:dyDescent="0.2">
      <c r="A1722" s="2">
        <v>10031493</v>
      </c>
      <c r="B1722" s="2" t="s">
        <v>682</v>
      </c>
      <c r="C1722" s="2" t="s">
        <v>823</v>
      </c>
      <c r="D1722" s="2">
        <v>2.27</v>
      </c>
    </row>
    <row r="1723" spans="1:4" x14ac:dyDescent="0.2">
      <c r="A1723" s="2">
        <v>10031732</v>
      </c>
      <c r="B1723" s="2" t="s">
        <v>693</v>
      </c>
      <c r="C1723" s="2" t="s">
        <v>826</v>
      </c>
      <c r="D1723" s="2">
        <v>91.08</v>
      </c>
    </row>
    <row r="1724" spans="1:4" x14ac:dyDescent="0.2">
      <c r="A1724" s="2">
        <v>10030953</v>
      </c>
      <c r="B1724" s="2" t="s">
        <v>672</v>
      </c>
      <c r="C1724" s="2" t="s">
        <v>833</v>
      </c>
      <c r="D1724" s="2">
        <v>3.2</v>
      </c>
    </row>
    <row r="1725" spans="1:4" x14ac:dyDescent="0.2">
      <c r="A1725" s="2">
        <v>10029215</v>
      </c>
      <c r="B1725" s="2" t="s">
        <v>651</v>
      </c>
      <c r="C1725" s="2" t="s">
        <v>826</v>
      </c>
      <c r="D1725" s="2">
        <v>440</v>
      </c>
    </row>
    <row r="1726" spans="1:4" x14ac:dyDescent="0.2">
      <c r="A1726" s="2">
        <v>10029216</v>
      </c>
      <c r="B1726" s="2" t="s">
        <v>652</v>
      </c>
      <c r="C1726" s="2" t="s">
        <v>826</v>
      </c>
      <c r="D1726" s="2">
        <v>432</v>
      </c>
    </row>
    <row r="1727" spans="1:4" x14ac:dyDescent="0.2">
      <c r="A1727" s="2">
        <v>10024370</v>
      </c>
      <c r="B1727" s="2" t="s">
        <v>1600</v>
      </c>
      <c r="C1727" s="2" t="s">
        <v>826</v>
      </c>
      <c r="D1727" s="2">
        <v>140</v>
      </c>
    </row>
    <row r="1728" spans="1:4" x14ac:dyDescent="0.2">
      <c r="A1728" s="2">
        <v>10009990</v>
      </c>
      <c r="B1728" s="2" t="s">
        <v>1601</v>
      </c>
      <c r="C1728" s="2" t="s">
        <v>1009</v>
      </c>
      <c r="D1728" s="2">
        <v>10</v>
      </c>
    </row>
    <row r="1729" spans="1:4" x14ac:dyDescent="0.2">
      <c r="A1729" s="2">
        <v>10009992</v>
      </c>
      <c r="B1729" s="2" t="s">
        <v>1602</v>
      </c>
      <c r="C1729" s="2" t="s">
        <v>1009</v>
      </c>
      <c r="D1729" s="2">
        <v>19.920000000000002</v>
      </c>
    </row>
    <row r="1730" spans="1:4" x14ac:dyDescent="0.2">
      <c r="A1730" s="2">
        <v>10024452</v>
      </c>
      <c r="B1730" s="2" t="s">
        <v>1603</v>
      </c>
      <c r="C1730" s="2" t="s">
        <v>823</v>
      </c>
      <c r="D1730" s="2">
        <v>13.5</v>
      </c>
    </row>
    <row r="1731" spans="1:4" x14ac:dyDescent="0.2">
      <c r="A1731" s="2">
        <v>10026975</v>
      </c>
      <c r="B1731" s="2" t="s">
        <v>1604</v>
      </c>
      <c r="C1731" s="2" t="s">
        <v>823</v>
      </c>
      <c r="D1731" s="2">
        <v>6.5</v>
      </c>
    </row>
    <row r="1732" spans="1:4" x14ac:dyDescent="0.2">
      <c r="A1732" s="2">
        <v>10029233</v>
      </c>
      <c r="B1732" s="2" t="s">
        <v>1605</v>
      </c>
      <c r="C1732" s="2" t="s">
        <v>826</v>
      </c>
      <c r="D1732" s="2">
        <v>444</v>
      </c>
    </row>
    <row r="1733" spans="1:4" x14ac:dyDescent="0.2">
      <c r="A1733" s="2">
        <v>10016690</v>
      </c>
      <c r="B1733" s="2" t="s">
        <v>504</v>
      </c>
      <c r="C1733" s="2" t="s">
        <v>825</v>
      </c>
      <c r="D1733" s="2">
        <v>124</v>
      </c>
    </row>
    <row r="1734" spans="1:4" x14ac:dyDescent="0.2">
      <c r="A1734" s="2">
        <v>10037332</v>
      </c>
      <c r="B1734" s="2" t="s">
        <v>1606</v>
      </c>
      <c r="C1734" s="2" t="s">
        <v>826</v>
      </c>
      <c r="D1734" s="2">
        <v>207.84</v>
      </c>
    </row>
    <row r="1735" spans="1:4" x14ac:dyDescent="0.2">
      <c r="A1735" s="2">
        <v>10016957</v>
      </c>
      <c r="B1735" s="2" t="s">
        <v>506</v>
      </c>
      <c r="C1735" s="2" t="s">
        <v>826</v>
      </c>
      <c r="D1735" s="2">
        <v>520.96</v>
      </c>
    </row>
    <row r="1736" spans="1:4" x14ac:dyDescent="0.2">
      <c r="A1736" s="2">
        <v>10016734</v>
      </c>
      <c r="B1736" s="2" t="s">
        <v>1607</v>
      </c>
      <c r="C1736" s="2" t="s">
        <v>826</v>
      </c>
      <c r="D1736" s="2">
        <v>504</v>
      </c>
    </row>
    <row r="1737" spans="1:4" x14ac:dyDescent="0.2">
      <c r="A1737" s="2">
        <v>10017171</v>
      </c>
      <c r="B1737" s="2" t="s">
        <v>510</v>
      </c>
      <c r="C1737" s="2" t="s">
        <v>826</v>
      </c>
      <c r="D1737" s="2">
        <v>130</v>
      </c>
    </row>
    <row r="1738" spans="1:4" x14ac:dyDescent="0.2">
      <c r="A1738" s="2">
        <v>10008037</v>
      </c>
      <c r="B1738" s="2" t="s">
        <v>271</v>
      </c>
      <c r="C1738" s="2" t="s">
        <v>844</v>
      </c>
      <c r="D1738" s="2">
        <v>4.7300000000000004</v>
      </c>
    </row>
    <row r="1739" spans="1:4" x14ac:dyDescent="0.2">
      <c r="A1739" s="2">
        <v>10002433</v>
      </c>
      <c r="B1739" s="2" t="s">
        <v>1464</v>
      </c>
      <c r="C1739" s="2" t="s">
        <v>825</v>
      </c>
      <c r="D1739" s="2">
        <v>233.52</v>
      </c>
    </row>
    <row r="1740" spans="1:4" x14ac:dyDescent="0.2">
      <c r="A1740" s="2">
        <v>10037293</v>
      </c>
      <c r="B1740" s="2" t="s">
        <v>1608</v>
      </c>
      <c r="C1740" s="2" t="s">
        <v>826</v>
      </c>
      <c r="D1740" s="2">
        <v>250.25</v>
      </c>
    </row>
    <row r="1741" spans="1:4" x14ac:dyDescent="0.2">
      <c r="A1741" s="2">
        <v>10030470</v>
      </c>
      <c r="B1741" s="2" t="s">
        <v>665</v>
      </c>
      <c r="C1741" s="2" t="s">
        <v>823</v>
      </c>
      <c r="D1741" s="2">
        <v>3.52</v>
      </c>
    </row>
    <row r="1742" spans="1:4" x14ac:dyDescent="0.2">
      <c r="A1742" s="2">
        <v>10001781</v>
      </c>
      <c r="B1742" s="2" t="s">
        <v>1609</v>
      </c>
      <c r="C1742" s="2" t="s">
        <v>825</v>
      </c>
      <c r="D1742" s="2">
        <v>230.4</v>
      </c>
    </row>
    <row r="1743" spans="1:4" x14ac:dyDescent="0.2">
      <c r="A1743" s="2">
        <v>10031746</v>
      </c>
      <c r="B1743" s="2" t="s">
        <v>698</v>
      </c>
      <c r="C1743" s="2" t="s">
        <v>826</v>
      </c>
      <c r="D1743" s="2">
        <v>407.7</v>
      </c>
    </row>
    <row r="1744" spans="1:4" x14ac:dyDescent="0.2">
      <c r="A1744" s="2">
        <v>10031859</v>
      </c>
      <c r="B1744" s="2" t="s">
        <v>1610</v>
      </c>
      <c r="C1744" s="2" t="s">
        <v>826</v>
      </c>
      <c r="D1744" s="2">
        <v>811.2</v>
      </c>
    </row>
    <row r="1745" spans="1:4" x14ac:dyDescent="0.2">
      <c r="A1745" s="2">
        <v>10002717</v>
      </c>
      <c r="B1745" s="2" t="s">
        <v>1611</v>
      </c>
      <c r="C1745" s="2" t="s">
        <v>826</v>
      </c>
      <c r="D1745" s="2">
        <v>520</v>
      </c>
    </row>
    <row r="1746" spans="1:4" x14ac:dyDescent="0.2">
      <c r="A1746" s="2">
        <v>10034209</v>
      </c>
      <c r="B1746" s="2" t="s">
        <v>759</v>
      </c>
      <c r="C1746" s="2" t="s">
        <v>826</v>
      </c>
      <c r="D1746" s="2">
        <v>155</v>
      </c>
    </row>
    <row r="1747" spans="1:4" x14ac:dyDescent="0.2">
      <c r="A1747" s="2">
        <v>10029211</v>
      </c>
      <c r="B1747" s="2" t="s">
        <v>649</v>
      </c>
      <c r="C1747" s="2" t="s">
        <v>833</v>
      </c>
      <c r="D1747" s="2">
        <v>1.1100000000000001</v>
      </c>
    </row>
    <row r="1748" spans="1:4" x14ac:dyDescent="0.2">
      <c r="A1748" s="2">
        <v>10027076</v>
      </c>
      <c r="B1748" s="2" t="s">
        <v>626</v>
      </c>
      <c r="C1748" s="2" t="s">
        <v>823</v>
      </c>
      <c r="D1748" s="2">
        <v>4</v>
      </c>
    </row>
    <row r="1749" spans="1:4" x14ac:dyDescent="0.2">
      <c r="A1749" s="2">
        <v>10032427</v>
      </c>
      <c r="B1749" s="2" t="s">
        <v>708</v>
      </c>
      <c r="C1749" s="2" t="s">
        <v>823</v>
      </c>
      <c r="D1749" s="2">
        <v>6.5</v>
      </c>
    </row>
    <row r="1750" spans="1:4" x14ac:dyDescent="0.2">
      <c r="A1750" s="2">
        <v>10035491</v>
      </c>
      <c r="B1750" s="2" t="s">
        <v>777</v>
      </c>
      <c r="C1750" s="2" t="s">
        <v>823</v>
      </c>
      <c r="D1750" s="2">
        <v>3.15</v>
      </c>
    </row>
    <row r="1751" spans="1:4" x14ac:dyDescent="0.2">
      <c r="A1751" s="2">
        <v>10023270</v>
      </c>
      <c r="B1751" s="2" t="s">
        <v>1612</v>
      </c>
      <c r="C1751" s="2" t="s">
        <v>843</v>
      </c>
      <c r="D1751" s="2">
        <v>98.4</v>
      </c>
    </row>
    <row r="1752" spans="1:4" x14ac:dyDescent="0.2">
      <c r="A1752" s="2">
        <v>10030653</v>
      </c>
      <c r="B1752" s="2" t="s">
        <v>667</v>
      </c>
      <c r="C1752" s="2" t="s">
        <v>823</v>
      </c>
      <c r="D1752" s="2">
        <v>8.9749999999999996</v>
      </c>
    </row>
    <row r="1753" spans="1:4" x14ac:dyDescent="0.2">
      <c r="A1753" s="2">
        <v>10015884</v>
      </c>
      <c r="B1753" s="2" t="s">
        <v>1613</v>
      </c>
      <c r="C1753" s="2" t="s">
        <v>845</v>
      </c>
      <c r="D1753" s="2">
        <v>1.2</v>
      </c>
    </row>
    <row r="1754" spans="1:4" x14ac:dyDescent="0.2">
      <c r="A1754" s="2">
        <v>10015890</v>
      </c>
      <c r="B1754" s="2" t="s">
        <v>1614</v>
      </c>
      <c r="C1754" s="2" t="s">
        <v>823</v>
      </c>
      <c r="D1754" s="2">
        <v>3.3</v>
      </c>
    </row>
    <row r="1755" spans="1:4" x14ac:dyDescent="0.2">
      <c r="A1755" s="2">
        <v>10029614</v>
      </c>
      <c r="B1755" s="2" t="s">
        <v>1615</v>
      </c>
      <c r="C1755" s="2" t="s">
        <v>826</v>
      </c>
      <c r="D1755" s="2">
        <v>710.1</v>
      </c>
    </row>
    <row r="1756" spans="1:4" x14ac:dyDescent="0.2">
      <c r="A1756" s="2">
        <v>10013392</v>
      </c>
      <c r="B1756" s="2" t="s">
        <v>1588</v>
      </c>
      <c r="C1756" s="2" t="s">
        <v>826</v>
      </c>
      <c r="D1756" s="2">
        <v>614.75</v>
      </c>
    </row>
    <row r="1757" spans="1:4" x14ac:dyDescent="0.2">
      <c r="A1757" s="2">
        <v>10013495</v>
      </c>
      <c r="B1757" s="2" t="s">
        <v>438</v>
      </c>
      <c r="C1757" s="2" t="s">
        <v>823</v>
      </c>
      <c r="D1757" s="2">
        <v>3.45</v>
      </c>
    </row>
    <row r="1758" spans="1:4" x14ac:dyDescent="0.2">
      <c r="A1758" s="2">
        <v>10011121</v>
      </c>
      <c r="B1758" s="2" t="s">
        <v>359</v>
      </c>
      <c r="C1758" s="2" t="s">
        <v>826</v>
      </c>
      <c r="D1758" s="2">
        <v>416</v>
      </c>
    </row>
    <row r="1759" spans="1:4" x14ac:dyDescent="0.2">
      <c r="A1759" s="2">
        <v>10010754</v>
      </c>
      <c r="B1759" s="2" t="s">
        <v>351</v>
      </c>
      <c r="C1759" s="2" t="s">
        <v>823</v>
      </c>
      <c r="D1759" s="2">
        <v>4.7300000000000004</v>
      </c>
    </row>
    <row r="1760" spans="1:4" x14ac:dyDescent="0.2">
      <c r="A1760" s="2">
        <v>10002050</v>
      </c>
      <c r="B1760" s="2" t="s">
        <v>1528</v>
      </c>
      <c r="C1760" s="2" t="s">
        <v>823</v>
      </c>
      <c r="D1760" s="2">
        <v>2.9</v>
      </c>
    </row>
    <row r="1761" spans="1:4" x14ac:dyDescent="0.2">
      <c r="A1761" s="2">
        <v>10009935</v>
      </c>
      <c r="B1761" s="2" t="s">
        <v>327</v>
      </c>
      <c r="C1761" s="2" t="s">
        <v>823</v>
      </c>
      <c r="D1761" s="2">
        <v>1</v>
      </c>
    </row>
    <row r="1762" spans="1:4" x14ac:dyDescent="0.2">
      <c r="A1762" s="2">
        <v>10030653</v>
      </c>
      <c r="B1762" s="2" t="s">
        <v>667</v>
      </c>
      <c r="C1762" s="2" t="s">
        <v>826</v>
      </c>
      <c r="D1762" s="2">
        <v>359</v>
      </c>
    </row>
    <row r="1763" spans="1:4" x14ac:dyDescent="0.2">
      <c r="A1763" s="2">
        <v>10020113</v>
      </c>
      <c r="B1763" s="2" t="s">
        <v>1616</v>
      </c>
      <c r="C1763" s="2" t="s">
        <v>823</v>
      </c>
      <c r="D1763" s="2">
        <v>12.5</v>
      </c>
    </row>
    <row r="1764" spans="1:4" x14ac:dyDescent="0.2">
      <c r="A1764" s="2">
        <v>10026810</v>
      </c>
      <c r="B1764" s="2" t="s">
        <v>1617</v>
      </c>
      <c r="C1764" s="2" t="s">
        <v>823</v>
      </c>
      <c r="D1764" s="2">
        <v>12</v>
      </c>
    </row>
    <row r="1765" spans="1:4" x14ac:dyDescent="0.2">
      <c r="A1765" s="2">
        <v>10032633</v>
      </c>
      <c r="B1765" s="2" t="s">
        <v>1571</v>
      </c>
      <c r="C1765" s="2" t="s">
        <v>826</v>
      </c>
      <c r="D1765" s="2">
        <v>717.6</v>
      </c>
    </row>
    <row r="1766" spans="1:4" x14ac:dyDescent="0.2">
      <c r="A1766" s="2">
        <v>10015790</v>
      </c>
      <c r="B1766" s="2" t="s">
        <v>1572</v>
      </c>
      <c r="C1766" s="2" t="s">
        <v>823</v>
      </c>
      <c r="D1766" s="2">
        <v>2.37</v>
      </c>
    </row>
    <row r="1767" spans="1:4" x14ac:dyDescent="0.2">
      <c r="A1767" s="2">
        <v>10006400</v>
      </c>
      <c r="B1767" s="2" t="s">
        <v>1618</v>
      </c>
      <c r="C1767" s="2" t="s">
        <v>867</v>
      </c>
      <c r="D1767" s="2">
        <v>0.46</v>
      </c>
    </row>
    <row r="1768" spans="1:4" x14ac:dyDescent="0.2">
      <c r="A1768" s="2">
        <v>10013865</v>
      </c>
      <c r="B1768" s="2" t="s">
        <v>445</v>
      </c>
      <c r="C1768" s="2" t="s">
        <v>833</v>
      </c>
      <c r="D1768" s="2">
        <v>2</v>
      </c>
    </row>
    <row r="1769" spans="1:4" x14ac:dyDescent="0.2">
      <c r="A1769" s="2">
        <v>10027738</v>
      </c>
      <c r="B1769" s="2" t="s">
        <v>635</v>
      </c>
      <c r="C1769" s="2" t="s">
        <v>826</v>
      </c>
      <c r="D1769" s="2">
        <v>572.4</v>
      </c>
    </row>
    <row r="1770" spans="1:4" x14ac:dyDescent="0.2">
      <c r="A1770" s="2">
        <v>10021751</v>
      </c>
      <c r="B1770" s="2" t="s">
        <v>1619</v>
      </c>
      <c r="C1770" s="2" t="s">
        <v>823</v>
      </c>
      <c r="D1770" s="2">
        <v>6</v>
      </c>
    </row>
    <row r="1771" spans="1:4" x14ac:dyDescent="0.2">
      <c r="A1771" s="2">
        <v>10021851</v>
      </c>
      <c r="B1771" s="2" t="s">
        <v>575</v>
      </c>
      <c r="C1771" s="2" t="s">
        <v>823</v>
      </c>
      <c r="D1771" s="2">
        <v>4.2</v>
      </c>
    </row>
    <row r="1772" spans="1:4" x14ac:dyDescent="0.2">
      <c r="A1772" s="2">
        <v>10029215</v>
      </c>
      <c r="B1772" s="2" t="s">
        <v>651</v>
      </c>
      <c r="C1772" s="2" t="s">
        <v>823</v>
      </c>
      <c r="D1772" s="2">
        <v>10</v>
      </c>
    </row>
    <row r="1773" spans="1:4" x14ac:dyDescent="0.2">
      <c r="A1773" s="2">
        <v>10014774</v>
      </c>
      <c r="B1773" s="2" t="s">
        <v>474</v>
      </c>
      <c r="C1773" s="2" t="s">
        <v>826</v>
      </c>
      <c r="D1773" s="2">
        <v>107.52</v>
      </c>
    </row>
    <row r="1774" spans="1:4" x14ac:dyDescent="0.2">
      <c r="A1774" s="2">
        <v>10036899</v>
      </c>
      <c r="B1774" s="2" t="s">
        <v>803</v>
      </c>
      <c r="C1774" s="2" t="s">
        <v>823</v>
      </c>
      <c r="D1774" s="2">
        <v>9.3000000000000007</v>
      </c>
    </row>
    <row r="1775" spans="1:4" x14ac:dyDescent="0.2">
      <c r="A1775" s="2">
        <v>10001437</v>
      </c>
      <c r="B1775" s="2" t="s">
        <v>2</v>
      </c>
      <c r="C1775" s="2" t="s">
        <v>833</v>
      </c>
      <c r="D1775" s="2">
        <v>12.92</v>
      </c>
    </row>
    <row r="1776" spans="1:4" x14ac:dyDescent="0.2">
      <c r="A1776" s="2">
        <v>10014212</v>
      </c>
      <c r="B1776" s="2" t="s">
        <v>1620</v>
      </c>
      <c r="C1776" s="2" t="s">
        <v>823</v>
      </c>
      <c r="D1776" s="2">
        <v>13</v>
      </c>
    </row>
    <row r="1777" spans="1:4" x14ac:dyDescent="0.2">
      <c r="A1777" s="2">
        <v>10013150</v>
      </c>
      <c r="B1777" s="2" t="s">
        <v>429</v>
      </c>
      <c r="C1777" s="2" t="s">
        <v>825</v>
      </c>
      <c r="D1777" s="2">
        <v>259.92</v>
      </c>
    </row>
    <row r="1778" spans="1:4" x14ac:dyDescent="0.2">
      <c r="A1778" s="2">
        <v>10017134</v>
      </c>
      <c r="B1778" s="2" t="s">
        <v>1621</v>
      </c>
      <c r="C1778" s="2" t="s">
        <v>826</v>
      </c>
      <c r="D1778" s="2">
        <v>752.64</v>
      </c>
    </row>
    <row r="1779" spans="1:4" x14ac:dyDescent="0.2">
      <c r="A1779" s="2">
        <v>10020193</v>
      </c>
      <c r="B1779" s="2" t="s">
        <v>560</v>
      </c>
      <c r="C1779" s="2" t="s">
        <v>825</v>
      </c>
      <c r="D1779" s="2">
        <v>432</v>
      </c>
    </row>
    <row r="1780" spans="1:4" x14ac:dyDescent="0.2">
      <c r="A1780" s="2">
        <v>10029370</v>
      </c>
      <c r="B1780" s="2" t="s">
        <v>1622</v>
      </c>
      <c r="C1780" s="2" t="s">
        <v>826</v>
      </c>
      <c r="D1780" s="2">
        <v>135</v>
      </c>
    </row>
    <row r="1781" spans="1:4" x14ac:dyDescent="0.2">
      <c r="A1781" s="2">
        <v>10027073</v>
      </c>
      <c r="B1781" s="2" t="s">
        <v>623</v>
      </c>
      <c r="C1781" s="2" t="s">
        <v>823</v>
      </c>
      <c r="D1781" s="2">
        <v>3.97</v>
      </c>
    </row>
    <row r="1782" spans="1:4" x14ac:dyDescent="0.2">
      <c r="A1782" s="2">
        <v>10002538</v>
      </c>
      <c r="B1782" s="2" t="s">
        <v>101</v>
      </c>
      <c r="C1782" s="2" t="s">
        <v>867</v>
      </c>
      <c r="D1782" s="2">
        <v>0.48</v>
      </c>
    </row>
    <row r="1783" spans="1:4" x14ac:dyDescent="0.2">
      <c r="A1783" s="2">
        <v>10029769</v>
      </c>
      <c r="B1783" s="2" t="s">
        <v>1581</v>
      </c>
      <c r="C1783" s="2" t="s">
        <v>823</v>
      </c>
      <c r="D1783" s="2">
        <v>5.4</v>
      </c>
    </row>
    <row r="1784" spans="1:4" x14ac:dyDescent="0.2">
      <c r="A1784" s="2">
        <v>10033750</v>
      </c>
      <c r="B1784" s="2" t="s">
        <v>737</v>
      </c>
      <c r="C1784" s="2" t="s">
        <v>826</v>
      </c>
      <c r="D1784" s="2">
        <v>93</v>
      </c>
    </row>
    <row r="1785" spans="1:4" x14ac:dyDescent="0.2">
      <c r="A1785" s="2">
        <v>10007546</v>
      </c>
      <c r="B1785" s="2" t="s">
        <v>1623</v>
      </c>
      <c r="C1785" s="2" t="s">
        <v>823</v>
      </c>
      <c r="D1785" s="2">
        <v>9.4</v>
      </c>
    </row>
    <row r="1786" spans="1:4" x14ac:dyDescent="0.2">
      <c r="A1786" s="2">
        <v>10008392</v>
      </c>
      <c r="B1786" s="2" t="s">
        <v>280</v>
      </c>
      <c r="C1786" s="2" t="s">
        <v>823</v>
      </c>
      <c r="D1786" s="2">
        <v>1.03</v>
      </c>
    </row>
    <row r="1787" spans="1:4" x14ac:dyDescent="0.2">
      <c r="A1787" s="2">
        <v>10010661</v>
      </c>
      <c r="B1787" s="2" t="s">
        <v>349</v>
      </c>
      <c r="C1787" s="2" t="s">
        <v>823</v>
      </c>
      <c r="D1787" s="2">
        <v>6.15</v>
      </c>
    </row>
    <row r="1788" spans="1:4" x14ac:dyDescent="0.2">
      <c r="A1788" s="2">
        <v>10027074</v>
      </c>
      <c r="B1788" s="2" t="s">
        <v>624</v>
      </c>
      <c r="C1788" s="2" t="s">
        <v>826</v>
      </c>
      <c r="D1788" s="2">
        <v>95</v>
      </c>
    </row>
    <row r="1789" spans="1:4" x14ac:dyDescent="0.2">
      <c r="A1789" s="2">
        <v>10003011</v>
      </c>
      <c r="B1789" s="2" t="s">
        <v>1624</v>
      </c>
      <c r="C1789" s="2" t="s">
        <v>833</v>
      </c>
      <c r="D1789" s="2">
        <v>1.8</v>
      </c>
    </row>
    <row r="1790" spans="1:4" x14ac:dyDescent="0.2">
      <c r="A1790" s="2">
        <v>10012671</v>
      </c>
      <c r="B1790" s="2" t="s">
        <v>414</v>
      </c>
      <c r="C1790" s="2" t="s">
        <v>826</v>
      </c>
      <c r="D1790" s="2">
        <v>72.540000000000006</v>
      </c>
    </row>
    <row r="1791" spans="1:4" x14ac:dyDescent="0.2">
      <c r="A1791" s="2">
        <v>10007640</v>
      </c>
      <c r="B1791" s="2" t="s">
        <v>1625</v>
      </c>
      <c r="C1791" s="2" t="s">
        <v>833</v>
      </c>
      <c r="D1791" s="2">
        <v>11.57</v>
      </c>
    </row>
    <row r="1792" spans="1:4" x14ac:dyDescent="0.2">
      <c r="A1792" s="2">
        <v>10009078</v>
      </c>
      <c r="B1792" s="2" t="s">
        <v>1626</v>
      </c>
      <c r="C1792" s="2" t="s">
        <v>823</v>
      </c>
      <c r="D1792" s="2">
        <v>3.7</v>
      </c>
    </row>
    <row r="1793" spans="1:4" x14ac:dyDescent="0.2">
      <c r="A1793" s="2">
        <v>10012001</v>
      </c>
      <c r="B1793" s="2" t="s">
        <v>1627</v>
      </c>
      <c r="C1793" s="2" t="s">
        <v>826</v>
      </c>
      <c r="D1793" s="2">
        <v>500</v>
      </c>
    </row>
    <row r="1794" spans="1:4" x14ac:dyDescent="0.2">
      <c r="A1794" s="2">
        <v>10006650</v>
      </c>
      <c r="B1794" s="2" t="s">
        <v>1433</v>
      </c>
      <c r="C1794" s="2" t="s">
        <v>825</v>
      </c>
      <c r="D1794" s="2">
        <v>252</v>
      </c>
    </row>
    <row r="1795" spans="1:4" x14ac:dyDescent="0.2">
      <c r="A1795" s="2">
        <v>10012059</v>
      </c>
      <c r="B1795" s="2" t="s">
        <v>401</v>
      </c>
      <c r="C1795" s="2" t="s">
        <v>826</v>
      </c>
      <c r="D1795" s="2">
        <v>435.36</v>
      </c>
    </row>
    <row r="1796" spans="1:4" x14ac:dyDescent="0.2">
      <c r="A1796" s="2">
        <v>10003596</v>
      </c>
      <c r="B1796" s="2" t="s">
        <v>176</v>
      </c>
      <c r="C1796" s="2" t="s">
        <v>826</v>
      </c>
      <c r="D1796" s="2">
        <v>431.2</v>
      </c>
    </row>
    <row r="1797" spans="1:4" x14ac:dyDescent="0.2">
      <c r="A1797" s="2">
        <v>10006254</v>
      </c>
      <c r="B1797" s="2" t="s">
        <v>232</v>
      </c>
      <c r="C1797" s="2" t="s">
        <v>826</v>
      </c>
      <c r="D1797" s="2">
        <v>420</v>
      </c>
    </row>
    <row r="1798" spans="1:4" x14ac:dyDescent="0.2">
      <c r="A1798" s="2">
        <v>10006072</v>
      </c>
      <c r="B1798" s="2" t="s">
        <v>1436</v>
      </c>
      <c r="C1798" s="2" t="s">
        <v>826</v>
      </c>
      <c r="D1798" s="2">
        <v>330</v>
      </c>
    </row>
    <row r="1799" spans="1:4" x14ac:dyDescent="0.2">
      <c r="A1799" s="2">
        <v>10001385</v>
      </c>
      <c r="B1799" s="2" t="s">
        <v>1628</v>
      </c>
      <c r="C1799" s="2" t="s">
        <v>823</v>
      </c>
      <c r="D1799" s="2">
        <v>6.62</v>
      </c>
    </row>
    <row r="1800" spans="1:4" x14ac:dyDescent="0.2">
      <c r="A1800" s="2">
        <v>10001391</v>
      </c>
      <c r="B1800" s="2" t="s">
        <v>1629</v>
      </c>
      <c r="C1800" s="2" t="s">
        <v>823</v>
      </c>
      <c r="D1800" s="2">
        <v>6.76</v>
      </c>
    </row>
    <row r="1801" spans="1:4" x14ac:dyDescent="0.2">
      <c r="A1801" s="2">
        <v>10001452</v>
      </c>
      <c r="B1801" s="2" t="s">
        <v>1505</v>
      </c>
      <c r="C1801" s="2" t="s">
        <v>823</v>
      </c>
      <c r="D1801" s="2">
        <v>1.49</v>
      </c>
    </row>
    <row r="1802" spans="1:4" x14ac:dyDescent="0.2">
      <c r="A1802" s="2">
        <v>10001480</v>
      </c>
      <c r="B1802" s="2" t="s">
        <v>1501</v>
      </c>
      <c r="C1802" s="2" t="s">
        <v>823</v>
      </c>
      <c r="D1802" s="2">
        <v>1.5</v>
      </c>
    </row>
    <row r="1803" spans="1:4" x14ac:dyDescent="0.2">
      <c r="A1803" s="2">
        <v>10001586</v>
      </c>
      <c r="B1803" s="2" t="s">
        <v>1630</v>
      </c>
      <c r="C1803" s="2" t="s">
        <v>823</v>
      </c>
      <c r="D1803" s="2">
        <v>12.08</v>
      </c>
    </row>
    <row r="1804" spans="1:4" x14ac:dyDescent="0.2">
      <c r="A1804" s="2">
        <v>10001647</v>
      </c>
      <c r="B1804" s="2" t="s">
        <v>19</v>
      </c>
      <c r="C1804" s="2" t="s">
        <v>823</v>
      </c>
      <c r="D1804" s="2">
        <v>16.687999999999999</v>
      </c>
    </row>
    <row r="1805" spans="1:4" x14ac:dyDescent="0.2">
      <c r="A1805" s="2">
        <v>10001658</v>
      </c>
      <c r="B1805" s="2" t="s">
        <v>1631</v>
      </c>
      <c r="C1805" s="2" t="s">
        <v>823</v>
      </c>
      <c r="D1805" s="2">
        <v>12.14</v>
      </c>
    </row>
    <row r="1806" spans="1:4" x14ac:dyDescent="0.2">
      <c r="A1806" s="2">
        <v>10002109</v>
      </c>
      <c r="B1806" s="2" t="s">
        <v>1632</v>
      </c>
      <c r="C1806" s="2" t="s">
        <v>823</v>
      </c>
      <c r="D1806" s="2">
        <v>8</v>
      </c>
    </row>
    <row r="1807" spans="1:4" x14ac:dyDescent="0.2">
      <c r="A1807" s="2">
        <v>10002159</v>
      </c>
      <c r="B1807" s="2" t="s">
        <v>47</v>
      </c>
      <c r="C1807" s="2" t="s">
        <v>823</v>
      </c>
      <c r="D1807" s="2">
        <v>9.73</v>
      </c>
    </row>
    <row r="1808" spans="1:4" x14ac:dyDescent="0.2">
      <c r="A1808" s="2">
        <v>10002250</v>
      </c>
      <c r="B1808" s="2" t="s">
        <v>67</v>
      </c>
      <c r="C1808" s="2" t="s">
        <v>845</v>
      </c>
      <c r="D1808" s="2">
        <v>1.1599999999999999</v>
      </c>
    </row>
    <row r="1809" spans="1:4" x14ac:dyDescent="0.2">
      <c r="A1809" s="2">
        <v>10002522</v>
      </c>
      <c r="B1809" s="2" t="s">
        <v>96</v>
      </c>
      <c r="C1809" s="2" t="s">
        <v>823</v>
      </c>
      <c r="D1809" s="2">
        <v>3.06</v>
      </c>
    </row>
    <row r="1810" spans="1:4" x14ac:dyDescent="0.2">
      <c r="A1810" s="2">
        <v>10002874</v>
      </c>
      <c r="B1810" s="2" t="s">
        <v>1504</v>
      </c>
      <c r="C1810" s="2" t="s">
        <v>823</v>
      </c>
      <c r="D1810" s="2">
        <v>3.47</v>
      </c>
    </row>
    <row r="1811" spans="1:4" x14ac:dyDescent="0.2">
      <c r="A1811" s="2">
        <v>10003093</v>
      </c>
      <c r="B1811" s="2" t="s">
        <v>1633</v>
      </c>
      <c r="C1811" s="2" t="s">
        <v>823</v>
      </c>
      <c r="D1811" s="2">
        <v>12.15</v>
      </c>
    </row>
    <row r="1812" spans="1:4" x14ac:dyDescent="0.2">
      <c r="A1812" s="2">
        <v>10003364</v>
      </c>
      <c r="B1812" s="2" t="s">
        <v>1634</v>
      </c>
      <c r="C1812" s="2" t="s">
        <v>823</v>
      </c>
      <c r="D1812" s="2">
        <v>6.62</v>
      </c>
    </row>
    <row r="1813" spans="1:4" x14ac:dyDescent="0.2">
      <c r="A1813" s="2">
        <v>10003365</v>
      </c>
      <c r="B1813" s="2" t="s">
        <v>1515</v>
      </c>
      <c r="C1813" s="2" t="s">
        <v>833</v>
      </c>
      <c r="D1813" s="2">
        <v>6.2</v>
      </c>
    </row>
    <row r="1814" spans="1:4" x14ac:dyDescent="0.2">
      <c r="A1814" s="2">
        <v>10004117</v>
      </c>
      <c r="B1814" s="2" t="s">
        <v>200</v>
      </c>
      <c r="C1814" s="2" t="s">
        <v>823</v>
      </c>
      <c r="D1814" s="2">
        <v>2.7</v>
      </c>
    </row>
    <row r="1815" spans="1:4" x14ac:dyDescent="0.2">
      <c r="A1815" s="2">
        <v>10003011</v>
      </c>
      <c r="B1815" s="2" t="s">
        <v>1624</v>
      </c>
      <c r="C1815" s="2" t="s">
        <v>826</v>
      </c>
      <c r="D1815" s="2">
        <v>100</v>
      </c>
    </row>
    <row r="1816" spans="1:4" x14ac:dyDescent="0.2">
      <c r="A1816" s="2">
        <v>10002293</v>
      </c>
      <c r="B1816" s="2" t="s">
        <v>1461</v>
      </c>
      <c r="C1816" s="2" t="s">
        <v>826</v>
      </c>
      <c r="D1816" s="2">
        <v>564</v>
      </c>
    </row>
    <row r="1817" spans="1:4" x14ac:dyDescent="0.2">
      <c r="A1817" s="2">
        <v>10002830</v>
      </c>
      <c r="B1817" s="2" t="s">
        <v>140</v>
      </c>
      <c r="C1817" s="2" t="s">
        <v>826</v>
      </c>
      <c r="D1817" s="2">
        <v>960</v>
      </c>
    </row>
    <row r="1818" spans="1:4" x14ac:dyDescent="0.2">
      <c r="A1818" s="2">
        <v>10005787</v>
      </c>
      <c r="B1818" s="2" t="s">
        <v>1482</v>
      </c>
      <c r="C1818" s="2" t="s">
        <v>826</v>
      </c>
      <c r="D1818" s="2">
        <v>180</v>
      </c>
    </row>
    <row r="1819" spans="1:4" x14ac:dyDescent="0.2">
      <c r="A1819" s="2">
        <v>10003318</v>
      </c>
      <c r="B1819" s="2" t="s">
        <v>1478</v>
      </c>
      <c r="C1819" s="2" t="s">
        <v>826</v>
      </c>
      <c r="D1819" s="2">
        <v>360</v>
      </c>
    </row>
    <row r="1820" spans="1:4" x14ac:dyDescent="0.2">
      <c r="A1820" s="2">
        <v>10002250</v>
      </c>
      <c r="B1820" s="2" t="s">
        <v>67</v>
      </c>
      <c r="C1820" s="2" t="s">
        <v>826</v>
      </c>
      <c r="D1820" s="2">
        <v>360</v>
      </c>
    </row>
    <row r="1821" spans="1:4" x14ac:dyDescent="0.2">
      <c r="A1821" s="2">
        <v>10002932</v>
      </c>
      <c r="B1821" s="2" t="s">
        <v>1635</v>
      </c>
      <c r="C1821" s="2" t="s">
        <v>825</v>
      </c>
      <c r="D1821" s="2">
        <v>44.8</v>
      </c>
    </row>
    <row r="1822" spans="1:4" x14ac:dyDescent="0.2">
      <c r="A1822" s="2">
        <v>10003196</v>
      </c>
      <c r="B1822" s="2" t="s">
        <v>1477</v>
      </c>
      <c r="C1822" s="2" t="s">
        <v>826</v>
      </c>
      <c r="D1822" s="2">
        <v>172.8</v>
      </c>
    </row>
    <row r="1823" spans="1:4" x14ac:dyDescent="0.2">
      <c r="A1823" s="2">
        <v>10001583</v>
      </c>
      <c r="B1823" s="2" t="s">
        <v>1636</v>
      </c>
      <c r="C1823" s="2" t="s">
        <v>826</v>
      </c>
      <c r="D1823" s="2">
        <v>310</v>
      </c>
    </row>
    <row r="1824" spans="1:4" x14ac:dyDescent="0.2">
      <c r="A1824" s="2">
        <v>10003088</v>
      </c>
      <c r="B1824" s="2" t="s">
        <v>1473</v>
      </c>
      <c r="C1824" s="2" t="s">
        <v>826</v>
      </c>
      <c r="D1824" s="2">
        <v>14.4</v>
      </c>
    </row>
    <row r="1825" spans="1:4" x14ac:dyDescent="0.2">
      <c r="A1825" s="2">
        <v>10003183</v>
      </c>
      <c r="B1825" s="2" t="s">
        <v>1475</v>
      </c>
      <c r="C1825" s="2" t="s">
        <v>826</v>
      </c>
      <c r="D1825" s="2">
        <v>47.04</v>
      </c>
    </row>
    <row r="1826" spans="1:4" x14ac:dyDescent="0.2">
      <c r="A1826" s="2">
        <v>10001812</v>
      </c>
      <c r="B1826" s="2" t="s">
        <v>1456</v>
      </c>
      <c r="C1826" s="2" t="s">
        <v>826</v>
      </c>
      <c r="D1826" s="2">
        <v>960</v>
      </c>
    </row>
    <row r="1827" spans="1:4" x14ac:dyDescent="0.2">
      <c r="A1827" s="2">
        <v>10002274</v>
      </c>
      <c r="B1827" s="2" t="s">
        <v>1637</v>
      </c>
      <c r="C1827" s="2" t="s">
        <v>826</v>
      </c>
      <c r="D1827" s="2">
        <v>768</v>
      </c>
    </row>
    <row r="1828" spans="1:4" x14ac:dyDescent="0.2">
      <c r="A1828" s="2">
        <v>10005264</v>
      </c>
      <c r="B1828" s="2" t="s">
        <v>1518</v>
      </c>
      <c r="C1828" s="2" t="s">
        <v>823</v>
      </c>
      <c r="D1828" s="2">
        <v>4.8</v>
      </c>
    </row>
    <row r="1829" spans="1:4" x14ac:dyDescent="0.2">
      <c r="A1829" s="2">
        <v>10001655</v>
      </c>
      <c r="B1829" s="2" t="s">
        <v>1448</v>
      </c>
      <c r="C1829" s="2" t="s">
        <v>826</v>
      </c>
      <c r="D1829" s="2">
        <v>750</v>
      </c>
    </row>
    <row r="1830" spans="1:4" x14ac:dyDescent="0.2">
      <c r="A1830" s="2">
        <v>10001678</v>
      </c>
      <c r="B1830" s="2" t="s">
        <v>1451</v>
      </c>
      <c r="C1830" s="2" t="s">
        <v>826</v>
      </c>
      <c r="D1830" s="2">
        <v>142</v>
      </c>
    </row>
    <row r="1831" spans="1:4" x14ac:dyDescent="0.2">
      <c r="A1831" s="2">
        <v>10001579</v>
      </c>
      <c r="B1831" s="2" t="s">
        <v>4</v>
      </c>
      <c r="C1831" s="2" t="s">
        <v>825</v>
      </c>
      <c r="D1831" s="2">
        <v>290.45</v>
      </c>
    </row>
    <row r="1832" spans="1:4" x14ac:dyDescent="0.2">
      <c r="A1832" s="2">
        <v>10001595</v>
      </c>
      <c r="B1832" s="2" t="s">
        <v>1638</v>
      </c>
      <c r="C1832" s="2" t="s">
        <v>826</v>
      </c>
      <c r="D1832" s="2">
        <v>365.23</v>
      </c>
    </row>
    <row r="1833" spans="1:4" x14ac:dyDescent="0.2">
      <c r="A1833" s="2">
        <v>10002080</v>
      </c>
      <c r="B1833" s="2" t="s">
        <v>1639</v>
      </c>
      <c r="C1833" s="2" t="s">
        <v>826</v>
      </c>
      <c r="D1833" s="2">
        <v>126</v>
      </c>
    </row>
    <row r="1834" spans="1:4" x14ac:dyDescent="0.2">
      <c r="A1834" s="2">
        <v>10001756</v>
      </c>
      <c r="B1834" s="2" t="s">
        <v>1516</v>
      </c>
      <c r="C1834" s="2" t="s">
        <v>833</v>
      </c>
      <c r="D1834" s="2">
        <v>6.45</v>
      </c>
    </row>
    <row r="1835" spans="1:4" x14ac:dyDescent="0.2">
      <c r="A1835" s="2">
        <v>10002583</v>
      </c>
      <c r="B1835" s="2" t="s">
        <v>107</v>
      </c>
      <c r="C1835" s="2" t="s">
        <v>826</v>
      </c>
      <c r="D1835" s="2">
        <v>342</v>
      </c>
    </row>
    <row r="1836" spans="1:4" x14ac:dyDescent="0.2">
      <c r="A1836" s="2">
        <v>10002317</v>
      </c>
      <c r="B1836" s="2" t="s">
        <v>74</v>
      </c>
      <c r="C1836" s="2" t="s">
        <v>826</v>
      </c>
      <c r="D1836" s="2">
        <v>2560</v>
      </c>
    </row>
    <row r="1837" spans="1:4" x14ac:dyDescent="0.2">
      <c r="A1837" s="2">
        <v>10002205</v>
      </c>
      <c r="B1837" s="2" t="s">
        <v>57</v>
      </c>
      <c r="C1837" s="2" t="s">
        <v>826</v>
      </c>
      <c r="D1837" s="2">
        <v>443.52</v>
      </c>
    </row>
    <row r="1838" spans="1:4" x14ac:dyDescent="0.2">
      <c r="A1838" s="2">
        <v>10004461</v>
      </c>
      <c r="B1838" s="2" t="s">
        <v>1640</v>
      </c>
      <c r="C1838" s="2" t="s">
        <v>826</v>
      </c>
      <c r="D1838" s="2">
        <v>140.4</v>
      </c>
    </row>
    <row r="1839" spans="1:4" x14ac:dyDescent="0.2">
      <c r="A1839" s="2">
        <v>10002057</v>
      </c>
      <c r="B1839" s="2" t="s">
        <v>1520</v>
      </c>
      <c r="C1839" s="2" t="s">
        <v>833</v>
      </c>
      <c r="D1839" s="2">
        <v>2</v>
      </c>
    </row>
    <row r="1840" spans="1:4" x14ac:dyDescent="0.2">
      <c r="A1840" s="2">
        <v>10006594</v>
      </c>
      <c r="B1840" s="2" t="s">
        <v>240</v>
      </c>
      <c r="C1840" s="2" t="s">
        <v>823</v>
      </c>
      <c r="D1840" s="2">
        <v>1</v>
      </c>
    </row>
    <row r="1841" spans="1:4" x14ac:dyDescent="0.2">
      <c r="A1841" s="2">
        <v>10007029</v>
      </c>
      <c r="B1841" s="2" t="s">
        <v>1641</v>
      </c>
      <c r="C1841" s="2" t="s">
        <v>826</v>
      </c>
      <c r="D1841" s="2">
        <v>136</v>
      </c>
    </row>
    <row r="1842" spans="1:4" x14ac:dyDescent="0.2">
      <c r="A1842" s="2">
        <v>10009434</v>
      </c>
      <c r="B1842" s="2" t="s">
        <v>309</v>
      </c>
      <c r="C1842" s="2" t="s">
        <v>823</v>
      </c>
      <c r="D1842" s="2">
        <v>17.37</v>
      </c>
    </row>
    <row r="1843" spans="1:4" x14ac:dyDescent="0.2">
      <c r="A1843" s="2">
        <v>10008919</v>
      </c>
      <c r="B1843" s="2" t="s">
        <v>297</v>
      </c>
      <c r="C1843" s="2" t="s">
        <v>823</v>
      </c>
      <c r="D1843" s="2">
        <v>7.45</v>
      </c>
    </row>
    <row r="1844" spans="1:4" x14ac:dyDescent="0.2">
      <c r="A1844" s="2">
        <v>10001972</v>
      </c>
      <c r="B1844" s="2" t="s">
        <v>1642</v>
      </c>
      <c r="C1844" s="2" t="s">
        <v>843</v>
      </c>
      <c r="D1844" s="2">
        <v>700</v>
      </c>
    </row>
    <row r="1845" spans="1:4" x14ac:dyDescent="0.2">
      <c r="A1845" s="2">
        <v>10002742</v>
      </c>
      <c r="B1845" s="2" t="s">
        <v>1524</v>
      </c>
      <c r="C1845" s="2" t="s">
        <v>952</v>
      </c>
      <c r="D1845" s="2">
        <v>208.6</v>
      </c>
    </row>
    <row r="1846" spans="1:4" x14ac:dyDescent="0.2">
      <c r="A1846" s="2">
        <v>10031859</v>
      </c>
      <c r="B1846" s="2" t="s">
        <v>1610</v>
      </c>
      <c r="C1846" s="2" t="s">
        <v>823</v>
      </c>
      <c r="D1846" s="2">
        <v>12.68</v>
      </c>
    </row>
    <row r="1847" spans="1:4" x14ac:dyDescent="0.2">
      <c r="A1847" s="2">
        <v>10007312</v>
      </c>
      <c r="B1847" s="2" t="s">
        <v>254</v>
      </c>
      <c r="C1847" s="2" t="s">
        <v>825</v>
      </c>
      <c r="D1847" s="2">
        <v>33.200000000000003</v>
      </c>
    </row>
    <row r="1848" spans="1:4" x14ac:dyDescent="0.2">
      <c r="A1848" s="2">
        <v>10016430</v>
      </c>
      <c r="B1848" s="2" t="s">
        <v>1643</v>
      </c>
      <c r="C1848" s="2" t="s">
        <v>826</v>
      </c>
      <c r="D1848" s="2">
        <v>1048</v>
      </c>
    </row>
    <row r="1849" spans="1:4" x14ac:dyDescent="0.2">
      <c r="A1849" s="2">
        <v>10001496</v>
      </c>
      <c r="B1849" s="2" t="s">
        <v>1574</v>
      </c>
      <c r="C1849" s="2" t="s">
        <v>825</v>
      </c>
      <c r="D1849" s="2">
        <v>345.8</v>
      </c>
    </row>
    <row r="1850" spans="1:4" x14ac:dyDescent="0.2">
      <c r="A1850" s="2">
        <v>10007368</v>
      </c>
      <c r="B1850" s="2" t="s">
        <v>1530</v>
      </c>
      <c r="C1850" s="2" t="s">
        <v>826</v>
      </c>
      <c r="D1850" s="2">
        <v>149850</v>
      </c>
    </row>
    <row r="1851" spans="1:4" x14ac:dyDescent="0.2">
      <c r="A1851" s="2">
        <v>10007133</v>
      </c>
      <c r="B1851" s="2" t="s">
        <v>1644</v>
      </c>
      <c r="C1851" s="2" t="s">
        <v>826</v>
      </c>
      <c r="D1851" s="2">
        <v>53946</v>
      </c>
    </row>
    <row r="1852" spans="1:4" x14ac:dyDescent="0.2">
      <c r="A1852" s="2">
        <v>10033611</v>
      </c>
      <c r="B1852" s="2" t="s">
        <v>731</v>
      </c>
      <c r="C1852" s="2" t="s">
        <v>823</v>
      </c>
      <c r="D1852" s="2">
        <v>1.5369999999999999</v>
      </c>
    </row>
    <row r="1853" spans="1:4" x14ac:dyDescent="0.2">
      <c r="A1853" s="2">
        <v>10007243</v>
      </c>
      <c r="B1853" s="2" t="s">
        <v>1645</v>
      </c>
      <c r="C1853" s="2" t="s">
        <v>826</v>
      </c>
      <c r="D1853" s="2">
        <v>74925</v>
      </c>
    </row>
    <row r="1854" spans="1:4" x14ac:dyDescent="0.2">
      <c r="A1854" s="2">
        <v>10007222</v>
      </c>
      <c r="B1854" s="2" t="s">
        <v>1646</v>
      </c>
      <c r="C1854" s="2" t="s">
        <v>826</v>
      </c>
      <c r="D1854" s="2">
        <v>100</v>
      </c>
    </row>
    <row r="1855" spans="1:4" x14ac:dyDescent="0.2">
      <c r="A1855" s="2">
        <v>10007641</v>
      </c>
      <c r="B1855" s="2" t="s">
        <v>1647</v>
      </c>
      <c r="C1855" s="2" t="s">
        <v>843</v>
      </c>
      <c r="D1855" s="2">
        <v>462.4</v>
      </c>
    </row>
    <row r="1856" spans="1:4" x14ac:dyDescent="0.2">
      <c r="A1856" s="2">
        <v>10032427</v>
      </c>
      <c r="B1856" s="2" t="s">
        <v>708</v>
      </c>
      <c r="C1856" s="2" t="s">
        <v>826</v>
      </c>
      <c r="D1856" s="2">
        <v>136.5</v>
      </c>
    </row>
    <row r="1857" spans="1:4" x14ac:dyDescent="0.2">
      <c r="A1857" s="2">
        <v>10012380</v>
      </c>
      <c r="B1857" s="2" t="s">
        <v>404</v>
      </c>
      <c r="C1857" s="2" t="s">
        <v>844</v>
      </c>
      <c r="D1857" s="2">
        <v>2.7</v>
      </c>
    </row>
    <row r="1858" spans="1:4" x14ac:dyDescent="0.2">
      <c r="A1858" s="2">
        <v>10019776</v>
      </c>
      <c r="B1858" s="2" t="s">
        <v>1648</v>
      </c>
      <c r="C1858" s="2" t="s">
        <v>826</v>
      </c>
      <c r="D1858" s="2">
        <v>822.36</v>
      </c>
    </row>
    <row r="1859" spans="1:4" x14ac:dyDescent="0.2">
      <c r="A1859" s="2">
        <v>10008810</v>
      </c>
      <c r="B1859" s="2" t="s">
        <v>292</v>
      </c>
      <c r="C1859" s="2" t="s">
        <v>833</v>
      </c>
      <c r="D1859" s="2">
        <v>2.4</v>
      </c>
    </row>
    <row r="1860" spans="1:4" x14ac:dyDescent="0.2">
      <c r="A1860" s="2">
        <v>10019354</v>
      </c>
      <c r="B1860" s="2" t="s">
        <v>1541</v>
      </c>
      <c r="C1860" s="2" t="s">
        <v>826</v>
      </c>
      <c r="D1860" s="2">
        <v>189</v>
      </c>
    </row>
    <row r="1861" spans="1:4" x14ac:dyDescent="0.2">
      <c r="A1861" s="2">
        <v>10019352</v>
      </c>
      <c r="B1861" s="2" t="s">
        <v>553</v>
      </c>
      <c r="C1861" s="2" t="s">
        <v>823</v>
      </c>
      <c r="D1861" s="2">
        <v>4.2</v>
      </c>
    </row>
    <row r="1862" spans="1:4" x14ac:dyDescent="0.2">
      <c r="A1862" s="2">
        <v>10016493</v>
      </c>
      <c r="B1862" s="2" t="s">
        <v>1649</v>
      </c>
      <c r="C1862" s="2" t="s">
        <v>826</v>
      </c>
      <c r="D1862" s="2">
        <v>105.9</v>
      </c>
    </row>
    <row r="1863" spans="1:4" x14ac:dyDescent="0.2">
      <c r="A1863" s="2">
        <v>10007742</v>
      </c>
      <c r="B1863" s="2" t="s">
        <v>263</v>
      </c>
      <c r="C1863" s="2" t="s">
        <v>823</v>
      </c>
      <c r="D1863" s="2">
        <v>3.8</v>
      </c>
    </row>
    <row r="1864" spans="1:4" x14ac:dyDescent="0.2">
      <c r="A1864" s="2">
        <v>10022670</v>
      </c>
      <c r="B1864" s="2" t="s">
        <v>1650</v>
      </c>
      <c r="C1864" s="2" t="s">
        <v>826</v>
      </c>
      <c r="D1864" s="2">
        <v>594</v>
      </c>
    </row>
    <row r="1865" spans="1:4" x14ac:dyDescent="0.2">
      <c r="A1865" s="2">
        <v>10031511</v>
      </c>
      <c r="B1865" s="2" t="s">
        <v>685</v>
      </c>
      <c r="C1865" s="2" t="s">
        <v>826</v>
      </c>
      <c r="D1865" s="2">
        <v>608.4</v>
      </c>
    </row>
    <row r="1866" spans="1:4" x14ac:dyDescent="0.2">
      <c r="A1866" s="2">
        <v>10033867</v>
      </c>
      <c r="B1866" s="2" t="s">
        <v>1558</v>
      </c>
      <c r="C1866" s="2" t="s">
        <v>833</v>
      </c>
      <c r="D1866" s="2">
        <v>6.15</v>
      </c>
    </row>
    <row r="1867" spans="1:4" x14ac:dyDescent="0.2">
      <c r="A1867" s="2">
        <v>10010432</v>
      </c>
      <c r="B1867" s="2" t="s">
        <v>1651</v>
      </c>
      <c r="C1867" s="2" t="s">
        <v>826</v>
      </c>
      <c r="D1867" s="2">
        <v>120</v>
      </c>
    </row>
    <row r="1868" spans="1:4" x14ac:dyDescent="0.2">
      <c r="A1868" s="2">
        <v>10007863</v>
      </c>
      <c r="B1868" s="2" t="s">
        <v>1652</v>
      </c>
      <c r="C1868" s="2" t="s">
        <v>826</v>
      </c>
      <c r="D1868" s="2">
        <v>111888</v>
      </c>
    </row>
    <row r="1869" spans="1:4" x14ac:dyDescent="0.2">
      <c r="A1869" s="2">
        <v>10015497</v>
      </c>
      <c r="B1869" s="2" t="s">
        <v>1653</v>
      </c>
      <c r="C1869" s="2" t="s">
        <v>826</v>
      </c>
      <c r="D1869" s="2">
        <v>531</v>
      </c>
    </row>
    <row r="1870" spans="1:4" x14ac:dyDescent="0.2">
      <c r="A1870" s="2">
        <v>10030776</v>
      </c>
      <c r="B1870" s="2" t="s">
        <v>669</v>
      </c>
      <c r="C1870" s="2" t="s">
        <v>826</v>
      </c>
      <c r="D1870" s="2">
        <v>320</v>
      </c>
    </row>
    <row r="1871" spans="1:4" x14ac:dyDescent="0.2">
      <c r="A1871" s="2">
        <v>10013420</v>
      </c>
      <c r="B1871" s="2" t="s">
        <v>1654</v>
      </c>
      <c r="C1871" s="2" t="s">
        <v>825</v>
      </c>
      <c r="D1871" s="2">
        <v>351</v>
      </c>
    </row>
    <row r="1872" spans="1:4" x14ac:dyDescent="0.2">
      <c r="A1872" s="2">
        <v>10020231</v>
      </c>
      <c r="B1872" s="2" t="s">
        <v>1655</v>
      </c>
      <c r="C1872" s="2" t="s">
        <v>826</v>
      </c>
      <c r="D1872" s="2">
        <v>707.4</v>
      </c>
    </row>
    <row r="1873" spans="1:4" x14ac:dyDescent="0.2">
      <c r="A1873" s="2">
        <v>10021951</v>
      </c>
      <c r="B1873" s="2" t="s">
        <v>1656</v>
      </c>
      <c r="C1873" s="2" t="s">
        <v>826</v>
      </c>
      <c r="D1873" s="2">
        <v>354</v>
      </c>
    </row>
    <row r="1874" spans="1:4" x14ac:dyDescent="0.2">
      <c r="A1874" s="2">
        <v>10015884</v>
      </c>
      <c r="B1874" s="2" t="s">
        <v>1613</v>
      </c>
      <c r="C1874" s="2" t="s">
        <v>826</v>
      </c>
      <c r="D1874" s="2">
        <v>432</v>
      </c>
    </row>
    <row r="1875" spans="1:4" x14ac:dyDescent="0.2">
      <c r="A1875" s="2">
        <v>10035570</v>
      </c>
      <c r="B1875" s="2" t="s">
        <v>1527</v>
      </c>
      <c r="C1875" s="2" t="s">
        <v>826</v>
      </c>
      <c r="D1875" s="2">
        <v>460.8</v>
      </c>
    </row>
    <row r="1876" spans="1:4" x14ac:dyDescent="0.2">
      <c r="A1876" s="2">
        <v>10001931</v>
      </c>
      <c r="B1876" s="2" t="s">
        <v>30</v>
      </c>
      <c r="C1876" s="2" t="s">
        <v>833</v>
      </c>
      <c r="D1876" s="2">
        <v>5.5</v>
      </c>
    </row>
    <row r="1877" spans="1:4" x14ac:dyDescent="0.2">
      <c r="A1877" s="2">
        <v>10033991</v>
      </c>
      <c r="B1877" s="2" t="s">
        <v>756</v>
      </c>
      <c r="C1877" s="2" t="s">
        <v>825</v>
      </c>
      <c r="D1877" s="2">
        <v>337.92</v>
      </c>
    </row>
    <row r="1878" spans="1:4" x14ac:dyDescent="0.2">
      <c r="A1878" s="2">
        <v>10028993</v>
      </c>
      <c r="B1878" s="2" t="s">
        <v>1657</v>
      </c>
      <c r="C1878" s="2" t="s">
        <v>823</v>
      </c>
      <c r="D1878" s="2">
        <v>3.6</v>
      </c>
    </row>
    <row r="1879" spans="1:4" x14ac:dyDescent="0.2">
      <c r="A1879" s="2">
        <v>10018453</v>
      </c>
      <c r="B1879" s="2" t="s">
        <v>1597</v>
      </c>
      <c r="C1879" s="2" t="s">
        <v>833</v>
      </c>
      <c r="D1879" s="2">
        <v>2.17</v>
      </c>
    </row>
    <row r="1880" spans="1:4" x14ac:dyDescent="0.2">
      <c r="A1880" s="2">
        <v>10028953</v>
      </c>
      <c r="B1880" s="2" t="s">
        <v>1658</v>
      </c>
      <c r="C1880" s="2" t="s">
        <v>826</v>
      </c>
      <c r="D1880" s="2">
        <v>155.1</v>
      </c>
    </row>
    <row r="1881" spans="1:4" x14ac:dyDescent="0.2">
      <c r="A1881" s="2">
        <v>10001429</v>
      </c>
      <c r="B1881" s="2" t="s">
        <v>1592</v>
      </c>
      <c r="C1881" s="2" t="s">
        <v>825</v>
      </c>
      <c r="D1881" s="2">
        <v>189</v>
      </c>
    </row>
    <row r="1882" spans="1:4" x14ac:dyDescent="0.2">
      <c r="A1882" s="2">
        <v>10002267</v>
      </c>
      <c r="B1882" s="2" t="s">
        <v>1576</v>
      </c>
      <c r="C1882" s="2" t="s">
        <v>843</v>
      </c>
      <c r="D1882" s="2">
        <v>655.20000000000005</v>
      </c>
    </row>
    <row r="1883" spans="1:4" x14ac:dyDescent="0.2">
      <c r="A1883" s="2">
        <v>10033870</v>
      </c>
      <c r="B1883" s="2" t="s">
        <v>1659</v>
      </c>
      <c r="C1883" s="2" t="s">
        <v>823</v>
      </c>
      <c r="D1883" s="2">
        <v>9.6</v>
      </c>
    </row>
    <row r="1884" spans="1:4" x14ac:dyDescent="0.2">
      <c r="A1884" s="2">
        <v>10008092</v>
      </c>
      <c r="B1884" s="2" t="s">
        <v>1423</v>
      </c>
      <c r="C1884" s="2" t="s">
        <v>826</v>
      </c>
      <c r="D1884" s="2">
        <v>950.4</v>
      </c>
    </row>
    <row r="1885" spans="1:4" x14ac:dyDescent="0.2">
      <c r="A1885" s="2">
        <v>10010587</v>
      </c>
      <c r="B1885" s="2" t="s">
        <v>1660</v>
      </c>
      <c r="C1885" s="2" t="s">
        <v>843</v>
      </c>
      <c r="D1885" s="2">
        <v>85.9</v>
      </c>
    </row>
    <row r="1886" spans="1:4" x14ac:dyDescent="0.2">
      <c r="A1886" s="2">
        <v>10009081</v>
      </c>
      <c r="B1886" s="2" t="s">
        <v>1661</v>
      </c>
      <c r="C1886" s="2" t="s">
        <v>826</v>
      </c>
      <c r="D1886" s="2">
        <v>158.72</v>
      </c>
    </row>
    <row r="1887" spans="1:4" x14ac:dyDescent="0.2">
      <c r="A1887" s="2">
        <v>10012010</v>
      </c>
      <c r="B1887" s="2" t="s">
        <v>392</v>
      </c>
      <c r="C1887" s="2" t="s">
        <v>826</v>
      </c>
      <c r="D1887" s="2">
        <v>442.2</v>
      </c>
    </row>
    <row r="1888" spans="1:4" x14ac:dyDescent="0.2">
      <c r="A1888" s="2">
        <v>10013093</v>
      </c>
      <c r="B1888" s="2" t="s">
        <v>1662</v>
      </c>
      <c r="C1888" s="2" t="s">
        <v>826</v>
      </c>
      <c r="D1888" s="2">
        <v>90</v>
      </c>
    </row>
    <row r="1889" spans="1:4" x14ac:dyDescent="0.2">
      <c r="A1889" s="2">
        <v>10001516</v>
      </c>
      <c r="B1889" s="2" t="s">
        <v>1591</v>
      </c>
      <c r="C1889" s="2" t="s">
        <v>843</v>
      </c>
      <c r="D1889" s="2">
        <v>365.28</v>
      </c>
    </row>
    <row r="1890" spans="1:4" x14ac:dyDescent="0.2">
      <c r="A1890" s="2">
        <v>10001411</v>
      </c>
      <c r="B1890" s="2" t="s">
        <v>1442</v>
      </c>
      <c r="C1890" s="2" t="s">
        <v>867</v>
      </c>
      <c r="D1890" s="2">
        <v>1.1499999999999999</v>
      </c>
    </row>
    <row r="1891" spans="1:4" x14ac:dyDescent="0.2">
      <c r="A1891" s="2">
        <v>10001427</v>
      </c>
      <c r="B1891" s="2" t="s">
        <v>1663</v>
      </c>
      <c r="C1891" s="2" t="s">
        <v>823</v>
      </c>
      <c r="D1891" s="2">
        <v>4.67</v>
      </c>
    </row>
    <row r="1892" spans="1:4" x14ac:dyDescent="0.2">
      <c r="A1892" s="2">
        <v>10001505</v>
      </c>
      <c r="B1892" s="2" t="s">
        <v>1664</v>
      </c>
      <c r="C1892" s="2" t="s">
        <v>823</v>
      </c>
      <c r="D1892" s="2">
        <v>5.19</v>
      </c>
    </row>
    <row r="1893" spans="1:4" x14ac:dyDescent="0.2">
      <c r="A1893" s="2">
        <v>10001566</v>
      </c>
      <c r="B1893" s="2" t="s">
        <v>1665</v>
      </c>
      <c r="C1893" s="2" t="s">
        <v>823</v>
      </c>
      <c r="D1893" s="2">
        <v>1.33</v>
      </c>
    </row>
    <row r="1894" spans="1:4" x14ac:dyDescent="0.2">
      <c r="A1894" s="2">
        <v>10001614</v>
      </c>
      <c r="B1894" s="2" t="s">
        <v>14</v>
      </c>
      <c r="C1894" s="2" t="s">
        <v>844</v>
      </c>
      <c r="D1894" s="2">
        <v>7.49</v>
      </c>
    </row>
    <row r="1895" spans="1:4" x14ac:dyDescent="0.2">
      <c r="A1895" s="2">
        <v>10001924</v>
      </c>
      <c r="B1895" s="2" t="s">
        <v>1484</v>
      </c>
      <c r="C1895" s="2" t="s">
        <v>823</v>
      </c>
      <c r="D1895" s="2">
        <v>1.24</v>
      </c>
    </row>
    <row r="1896" spans="1:4" x14ac:dyDescent="0.2">
      <c r="A1896" s="2">
        <v>10002202</v>
      </c>
      <c r="B1896" s="2" t="s">
        <v>55</v>
      </c>
      <c r="C1896" s="2" t="s">
        <v>823</v>
      </c>
      <c r="D1896" s="2">
        <v>5.67</v>
      </c>
    </row>
    <row r="1897" spans="1:4" x14ac:dyDescent="0.2">
      <c r="A1897" s="2">
        <v>10002470</v>
      </c>
      <c r="B1897" s="2" t="s">
        <v>1666</v>
      </c>
      <c r="C1897" s="2" t="s">
        <v>823</v>
      </c>
      <c r="D1897" s="2">
        <v>4.5</v>
      </c>
    </row>
    <row r="1898" spans="1:4" x14ac:dyDescent="0.2">
      <c r="A1898" s="2">
        <v>10002578</v>
      </c>
      <c r="B1898" s="2" t="s">
        <v>105</v>
      </c>
      <c r="C1898" s="2" t="s">
        <v>908</v>
      </c>
      <c r="D1898" s="2">
        <v>0.38</v>
      </c>
    </row>
    <row r="1899" spans="1:4" x14ac:dyDescent="0.2">
      <c r="A1899" s="2">
        <v>10002707</v>
      </c>
      <c r="B1899" s="2" t="s">
        <v>125</v>
      </c>
      <c r="C1899" s="2" t="s">
        <v>823</v>
      </c>
      <c r="D1899" s="2">
        <v>6.5</v>
      </c>
    </row>
    <row r="1900" spans="1:4" x14ac:dyDescent="0.2">
      <c r="A1900" s="2">
        <v>10003049</v>
      </c>
      <c r="B1900" s="2" t="s">
        <v>158</v>
      </c>
      <c r="C1900" s="2" t="s">
        <v>826</v>
      </c>
      <c r="D1900" s="2">
        <v>5184</v>
      </c>
    </row>
    <row r="1901" spans="1:4" x14ac:dyDescent="0.2">
      <c r="A1901" s="2">
        <v>10001922</v>
      </c>
      <c r="B1901" s="2" t="s">
        <v>1459</v>
      </c>
      <c r="C1901" s="2" t="s">
        <v>826</v>
      </c>
      <c r="D1901" s="2">
        <v>50.4</v>
      </c>
    </row>
    <row r="1902" spans="1:4" x14ac:dyDescent="0.2">
      <c r="A1902" s="2">
        <v>10005672</v>
      </c>
      <c r="B1902" s="2" t="s">
        <v>216</v>
      </c>
      <c r="C1902" s="2" t="s">
        <v>823</v>
      </c>
      <c r="D1902" s="2">
        <v>0.91</v>
      </c>
    </row>
    <row r="1903" spans="1:4" x14ac:dyDescent="0.2">
      <c r="A1903" s="2">
        <v>10001426</v>
      </c>
      <c r="B1903" s="2" t="s">
        <v>1443</v>
      </c>
      <c r="C1903" s="2" t="s">
        <v>826</v>
      </c>
      <c r="D1903" s="2">
        <v>340</v>
      </c>
    </row>
    <row r="1904" spans="1:4" x14ac:dyDescent="0.2">
      <c r="A1904" s="2">
        <v>10001366</v>
      </c>
      <c r="B1904" s="2" t="s">
        <v>1667</v>
      </c>
      <c r="C1904" s="2" t="s">
        <v>825</v>
      </c>
      <c r="D1904" s="2">
        <v>0.36</v>
      </c>
    </row>
    <row r="1905" spans="1:4" x14ac:dyDescent="0.2">
      <c r="A1905" s="2">
        <v>10001667</v>
      </c>
      <c r="B1905" s="2" t="s">
        <v>1450</v>
      </c>
      <c r="C1905" s="2" t="s">
        <v>826</v>
      </c>
      <c r="D1905" s="2">
        <v>1</v>
      </c>
    </row>
    <row r="1906" spans="1:4" x14ac:dyDescent="0.2">
      <c r="A1906" s="2">
        <v>10002433</v>
      </c>
      <c r="B1906" s="2" t="s">
        <v>1464</v>
      </c>
      <c r="C1906" s="2" t="s">
        <v>826</v>
      </c>
      <c r="D1906" s="2">
        <v>442.37</v>
      </c>
    </row>
    <row r="1907" spans="1:4" x14ac:dyDescent="0.2">
      <c r="A1907" s="2">
        <v>10005991</v>
      </c>
      <c r="B1907" s="2" t="s">
        <v>221</v>
      </c>
      <c r="C1907" s="2" t="s">
        <v>823</v>
      </c>
      <c r="D1907" s="2">
        <v>4.7699999999999996</v>
      </c>
    </row>
    <row r="1908" spans="1:4" x14ac:dyDescent="0.2">
      <c r="A1908" s="2">
        <v>10001696</v>
      </c>
      <c r="B1908" s="2" t="s">
        <v>1452</v>
      </c>
      <c r="C1908" s="2" t="s">
        <v>826</v>
      </c>
      <c r="D1908" s="2">
        <v>480</v>
      </c>
    </row>
    <row r="1909" spans="1:4" x14ac:dyDescent="0.2">
      <c r="A1909" s="2">
        <v>10008672</v>
      </c>
      <c r="B1909" s="2" t="s">
        <v>1668</v>
      </c>
      <c r="C1909" s="2" t="s">
        <v>826</v>
      </c>
      <c r="D1909" s="2">
        <v>500</v>
      </c>
    </row>
    <row r="1910" spans="1:4" x14ac:dyDescent="0.2">
      <c r="A1910" s="2">
        <v>10011601</v>
      </c>
      <c r="B1910" s="2" t="s">
        <v>384</v>
      </c>
      <c r="C1910" s="2" t="s">
        <v>823</v>
      </c>
      <c r="D1910" s="2">
        <v>14.154999999999999</v>
      </c>
    </row>
    <row r="1911" spans="1:4" x14ac:dyDescent="0.2">
      <c r="A1911" s="2">
        <v>10003398</v>
      </c>
      <c r="B1911" s="2" t="s">
        <v>1669</v>
      </c>
      <c r="C1911" s="2" t="s">
        <v>826</v>
      </c>
      <c r="D1911" s="2">
        <v>300</v>
      </c>
    </row>
    <row r="1912" spans="1:4" x14ac:dyDescent="0.2">
      <c r="A1912" s="2">
        <v>10013733</v>
      </c>
      <c r="B1912" s="2" t="s">
        <v>1670</v>
      </c>
      <c r="C1912" s="2" t="s">
        <v>826</v>
      </c>
      <c r="D1912" s="2">
        <v>476</v>
      </c>
    </row>
    <row r="1913" spans="1:4" x14ac:dyDescent="0.2">
      <c r="A1913" s="2">
        <v>10012537</v>
      </c>
      <c r="B1913" s="2" t="s">
        <v>410</v>
      </c>
      <c r="C1913" s="2" t="s">
        <v>823</v>
      </c>
      <c r="D1913" s="2">
        <v>2.06</v>
      </c>
    </row>
    <row r="1914" spans="1:4" x14ac:dyDescent="0.2">
      <c r="A1914" s="2">
        <v>10011285</v>
      </c>
      <c r="B1914" s="2" t="s">
        <v>372</v>
      </c>
      <c r="C1914" s="2" t="s">
        <v>843</v>
      </c>
      <c r="D1914" s="2">
        <v>280</v>
      </c>
    </row>
    <row r="1915" spans="1:4" x14ac:dyDescent="0.2">
      <c r="A1915" s="2">
        <v>10017570</v>
      </c>
      <c r="B1915" s="2" t="s">
        <v>514</v>
      </c>
      <c r="C1915" s="2" t="s">
        <v>823</v>
      </c>
      <c r="D1915" s="2">
        <v>4</v>
      </c>
    </row>
    <row r="1916" spans="1:4" x14ac:dyDescent="0.2">
      <c r="A1916" s="2">
        <v>10027193</v>
      </c>
      <c r="B1916" s="2" t="s">
        <v>1671</v>
      </c>
      <c r="C1916" s="2" t="s">
        <v>826</v>
      </c>
      <c r="D1916" s="2">
        <v>176</v>
      </c>
    </row>
    <row r="1917" spans="1:4" x14ac:dyDescent="0.2">
      <c r="A1917" s="2">
        <v>10012536</v>
      </c>
      <c r="B1917" s="2" t="s">
        <v>1672</v>
      </c>
      <c r="C1917" s="2" t="s">
        <v>826</v>
      </c>
      <c r="D1917" s="2">
        <v>792.96</v>
      </c>
    </row>
    <row r="1918" spans="1:4" x14ac:dyDescent="0.2">
      <c r="A1918" s="2">
        <v>10015719</v>
      </c>
      <c r="B1918" s="2" t="s">
        <v>486</v>
      </c>
      <c r="C1918" s="2" t="s">
        <v>823</v>
      </c>
      <c r="D1918" s="2">
        <v>3.36</v>
      </c>
    </row>
    <row r="1919" spans="1:4" x14ac:dyDescent="0.2">
      <c r="A1919" s="2">
        <v>10008221</v>
      </c>
      <c r="B1919" s="2" t="s">
        <v>275</v>
      </c>
      <c r="C1919" s="2" t="s">
        <v>826</v>
      </c>
      <c r="D1919" s="2">
        <v>404.4</v>
      </c>
    </row>
    <row r="1920" spans="1:4" x14ac:dyDescent="0.2">
      <c r="A1920" s="2">
        <v>10007546</v>
      </c>
      <c r="B1920" s="2" t="s">
        <v>1623</v>
      </c>
      <c r="C1920" s="2" t="s">
        <v>826</v>
      </c>
      <c r="D1920" s="2">
        <v>568.79999999999995</v>
      </c>
    </row>
    <row r="1921" spans="1:4" x14ac:dyDescent="0.2">
      <c r="A1921" s="2">
        <v>10008012</v>
      </c>
      <c r="B1921" s="2" t="s">
        <v>1564</v>
      </c>
      <c r="C1921" s="2" t="s">
        <v>826</v>
      </c>
      <c r="D1921" s="2">
        <v>330</v>
      </c>
    </row>
    <row r="1922" spans="1:4" x14ac:dyDescent="0.2">
      <c r="A1922" s="2">
        <v>10021851</v>
      </c>
      <c r="B1922" s="2" t="s">
        <v>575</v>
      </c>
      <c r="C1922" s="2" t="s">
        <v>826</v>
      </c>
      <c r="D1922" s="2">
        <v>310</v>
      </c>
    </row>
    <row r="1923" spans="1:4" x14ac:dyDescent="0.2">
      <c r="A1923" s="2">
        <v>10009257</v>
      </c>
      <c r="B1923" s="2" t="s">
        <v>305</v>
      </c>
      <c r="C1923" s="2" t="s">
        <v>845</v>
      </c>
      <c r="D1923" s="2">
        <v>5.8</v>
      </c>
    </row>
    <row r="1924" spans="1:4" x14ac:dyDescent="0.2">
      <c r="A1924" s="2">
        <v>10012016</v>
      </c>
      <c r="B1924" s="2" t="s">
        <v>397</v>
      </c>
      <c r="C1924" s="2" t="s">
        <v>844</v>
      </c>
      <c r="D1924" s="2">
        <v>5.5</v>
      </c>
    </row>
    <row r="1925" spans="1:4" x14ac:dyDescent="0.2">
      <c r="A1925" s="2">
        <v>10002335</v>
      </c>
      <c r="B1925" s="2" t="s">
        <v>1428</v>
      </c>
      <c r="C1925" s="2" t="s">
        <v>833</v>
      </c>
      <c r="D1925" s="2">
        <v>4.8</v>
      </c>
    </row>
    <row r="1926" spans="1:4" x14ac:dyDescent="0.2">
      <c r="A1926" s="2">
        <v>10009078</v>
      </c>
      <c r="B1926" s="2" t="s">
        <v>1626</v>
      </c>
      <c r="C1926" s="2" t="s">
        <v>826</v>
      </c>
      <c r="D1926" s="2">
        <v>299.7</v>
      </c>
    </row>
    <row r="1927" spans="1:4" x14ac:dyDescent="0.2">
      <c r="A1927" s="2">
        <v>10011988</v>
      </c>
      <c r="B1927" s="2" t="s">
        <v>1673</v>
      </c>
      <c r="C1927" s="2" t="s">
        <v>825</v>
      </c>
      <c r="D1927" s="2">
        <v>600</v>
      </c>
    </row>
    <row r="1928" spans="1:4" x14ac:dyDescent="0.2">
      <c r="A1928" s="2">
        <v>10013094</v>
      </c>
      <c r="B1928" s="2" t="s">
        <v>1674</v>
      </c>
      <c r="C1928" s="2" t="s">
        <v>826</v>
      </c>
      <c r="D1928" s="2">
        <v>96</v>
      </c>
    </row>
    <row r="1929" spans="1:4" x14ac:dyDescent="0.2">
      <c r="A1929" s="2">
        <v>10002937</v>
      </c>
      <c r="B1929" s="2" t="s">
        <v>1437</v>
      </c>
      <c r="C1929" s="2" t="s">
        <v>825</v>
      </c>
      <c r="D1929" s="2">
        <v>374.4</v>
      </c>
    </row>
    <row r="1930" spans="1:4" x14ac:dyDescent="0.2">
      <c r="A1930" s="2">
        <v>10006254</v>
      </c>
      <c r="B1930" s="2" t="s">
        <v>232</v>
      </c>
      <c r="C1930" s="2" t="s">
        <v>823</v>
      </c>
      <c r="D1930" s="2">
        <v>5.4</v>
      </c>
    </row>
    <row r="1931" spans="1:4" x14ac:dyDescent="0.2">
      <c r="A1931" s="2">
        <v>10001355</v>
      </c>
      <c r="B1931" s="2" t="s">
        <v>1440</v>
      </c>
      <c r="C1931" s="2" t="s">
        <v>826</v>
      </c>
      <c r="D1931" s="2">
        <v>1085</v>
      </c>
    </row>
    <row r="1932" spans="1:4" x14ac:dyDescent="0.2">
      <c r="A1932" s="2">
        <v>10001382</v>
      </c>
      <c r="B1932" s="2" t="s">
        <v>1492</v>
      </c>
      <c r="C1932" s="2" t="s">
        <v>823</v>
      </c>
      <c r="D1932" s="2">
        <v>6.4</v>
      </c>
    </row>
    <row r="1933" spans="1:4" x14ac:dyDescent="0.2">
      <c r="A1933" s="2">
        <v>10001657</v>
      </c>
      <c r="B1933" s="2" t="s">
        <v>1495</v>
      </c>
      <c r="C1933" s="2" t="s">
        <v>823</v>
      </c>
      <c r="D1933" s="2">
        <v>12.14</v>
      </c>
    </row>
    <row r="1934" spans="1:4" x14ac:dyDescent="0.2">
      <c r="A1934" s="2">
        <v>10001665</v>
      </c>
      <c r="B1934" s="2" t="s">
        <v>1493</v>
      </c>
      <c r="C1934" s="2" t="s">
        <v>823</v>
      </c>
      <c r="D1934" s="2">
        <v>12.13</v>
      </c>
    </row>
    <row r="1935" spans="1:4" x14ac:dyDescent="0.2">
      <c r="A1935" s="2">
        <v>10002080</v>
      </c>
      <c r="B1935" s="2" t="s">
        <v>1639</v>
      </c>
      <c r="C1935" s="2" t="s">
        <v>823</v>
      </c>
      <c r="D1935" s="2">
        <v>4.37</v>
      </c>
    </row>
    <row r="1936" spans="1:4" x14ac:dyDescent="0.2">
      <c r="A1936" s="2">
        <v>10002181</v>
      </c>
      <c r="B1936" s="2" t="s">
        <v>52</v>
      </c>
      <c r="C1936" s="2" t="s">
        <v>845</v>
      </c>
      <c r="D1936" s="2">
        <v>1.68</v>
      </c>
    </row>
    <row r="1937" spans="1:4" x14ac:dyDescent="0.2">
      <c r="A1937" s="2">
        <v>10002197</v>
      </c>
      <c r="B1937" s="2" t="s">
        <v>54</v>
      </c>
      <c r="C1937" s="2" t="s">
        <v>823</v>
      </c>
      <c r="D1937" s="2">
        <v>5.41</v>
      </c>
    </row>
    <row r="1938" spans="1:4" x14ac:dyDescent="0.2">
      <c r="A1938" s="2">
        <v>10002274</v>
      </c>
      <c r="B1938" s="2" t="s">
        <v>1637</v>
      </c>
      <c r="C1938" s="2" t="s">
        <v>823</v>
      </c>
      <c r="D1938" s="2">
        <v>11.073</v>
      </c>
    </row>
    <row r="1939" spans="1:4" x14ac:dyDescent="0.2">
      <c r="A1939" s="2">
        <v>10002379</v>
      </c>
      <c r="B1939" s="2" t="s">
        <v>1488</v>
      </c>
      <c r="C1939" s="2" t="s">
        <v>823</v>
      </c>
      <c r="D1939" s="2">
        <v>1.619</v>
      </c>
    </row>
    <row r="1940" spans="1:4" x14ac:dyDescent="0.2">
      <c r="A1940" s="2">
        <v>10002599</v>
      </c>
      <c r="B1940" s="2" t="s">
        <v>1675</v>
      </c>
      <c r="C1940" s="2" t="s">
        <v>844</v>
      </c>
      <c r="D1940" s="2">
        <v>3</v>
      </c>
    </row>
    <row r="1941" spans="1:4" x14ac:dyDescent="0.2">
      <c r="A1941" s="2">
        <v>10002741</v>
      </c>
      <c r="B1941" s="2" t="s">
        <v>1676</v>
      </c>
      <c r="C1941" s="2" t="s">
        <v>845</v>
      </c>
      <c r="D1941" s="2">
        <v>0.93</v>
      </c>
    </row>
    <row r="1942" spans="1:4" x14ac:dyDescent="0.2">
      <c r="A1942" s="2">
        <v>10002764</v>
      </c>
      <c r="B1942" s="2" t="s">
        <v>126</v>
      </c>
      <c r="C1942" s="2" t="s">
        <v>823</v>
      </c>
      <c r="D1942" s="2">
        <v>9.6080000000000005</v>
      </c>
    </row>
    <row r="1943" spans="1:4" x14ac:dyDescent="0.2">
      <c r="A1943" s="2">
        <v>10002807</v>
      </c>
      <c r="B1943" s="2" t="s">
        <v>1503</v>
      </c>
      <c r="C1943" s="2" t="s">
        <v>823</v>
      </c>
      <c r="D1943" s="2">
        <v>5.22</v>
      </c>
    </row>
    <row r="1944" spans="1:4" x14ac:dyDescent="0.2">
      <c r="A1944" s="2">
        <v>10002887</v>
      </c>
      <c r="B1944" s="2" t="s">
        <v>1499</v>
      </c>
      <c r="C1944" s="2" t="s">
        <v>845</v>
      </c>
      <c r="D1944" s="2">
        <v>0.57999999999999996</v>
      </c>
    </row>
    <row r="1945" spans="1:4" x14ac:dyDescent="0.2">
      <c r="A1945" s="2">
        <v>10002919</v>
      </c>
      <c r="B1945" s="2" t="s">
        <v>1489</v>
      </c>
      <c r="C1945" s="2" t="s">
        <v>867</v>
      </c>
      <c r="D1945" s="2">
        <v>1.56</v>
      </c>
    </row>
    <row r="1946" spans="1:4" x14ac:dyDescent="0.2">
      <c r="A1946" s="2">
        <v>10003036</v>
      </c>
      <c r="B1946" s="2" t="s">
        <v>157</v>
      </c>
      <c r="C1946" s="2" t="s">
        <v>823</v>
      </c>
      <c r="D1946" s="2">
        <v>3.6</v>
      </c>
    </row>
    <row r="1947" spans="1:4" x14ac:dyDescent="0.2">
      <c r="A1947" s="2">
        <v>10003065</v>
      </c>
      <c r="B1947" s="2" t="s">
        <v>1496</v>
      </c>
      <c r="C1947" s="2" t="s">
        <v>823</v>
      </c>
      <c r="D1947" s="2">
        <v>12.14</v>
      </c>
    </row>
    <row r="1948" spans="1:4" x14ac:dyDescent="0.2">
      <c r="A1948" s="2">
        <v>10003066</v>
      </c>
      <c r="B1948" s="2" t="s">
        <v>1497</v>
      </c>
      <c r="C1948" s="2" t="s">
        <v>823</v>
      </c>
      <c r="D1948" s="2">
        <v>12.13</v>
      </c>
    </row>
    <row r="1949" spans="1:4" x14ac:dyDescent="0.2">
      <c r="A1949" s="2">
        <v>10003077</v>
      </c>
      <c r="B1949" s="2" t="s">
        <v>1507</v>
      </c>
      <c r="C1949" s="2" t="s">
        <v>823</v>
      </c>
      <c r="D1949" s="2">
        <v>14.48</v>
      </c>
    </row>
    <row r="1950" spans="1:4" x14ac:dyDescent="0.2">
      <c r="A1950" s="2">
        <v>10003189</v>
      </c>
      <c r="B1950" s="2" t="s">
        <v>1677</v>
      </c>
      <c r="C1950" s="2" t="s">
        <v>823</v>
      </c>
      <c r="D1950" s="2">
        <v>6.11</v>
      </c>
    </row>
    <row r="1951" spans="1:4" x14ac:dyDescent="0.2">
      <c r="A1951" s="2">
        <v>10003709</v>
      </c>
      <c r="B1951" s="2" t="s">
        <v>185</v>
      </c>
      <c r="C1951" s="2" t="s">
        <v>823</v>
      </c>
      <c r="D1951" s="2">
        <v>1.4330000000000001</v>
      </c>
    </row>
    <row r="1952" spans="1:4" x14ac:dyDescent="0.2">
      <c r="A1952" s="2">
        <v>10004079</v>
      </c>
      <c r="B1952" s="2" t="s">
        <v>1678</v>
      </c>
      <c r="C1952" s="2" t="s">
        <v>867</v>
      </c>
      <c r="D1952" s="2">
        <v>0.6</v>
      </c>
    </row>
    <row r="1953" spans="1:4" x14ac:dyDescent="0.2">
      <c r="A1953" s="2">
        <v>10001759</v>
      </c>
      <c r="B1953" s="2" t="s">
        <v>1453</v>
      </c>
      <c r="C1953" s="2" t="s">
        <v>826</v>
      </c>
      <c r="D1953" s="2">
        <v>316.8</v>
      </c>
    </row>
    <row r="1954" spans="1:4" x14ac:dyDescent="0.2">
      <c r="A1954" s="2">
        <v>10001779</v>
      </c>
      <c r="B1954" s="2" t="s">
        <v>1454</v>
      </c>
      <c r="C1954" s="2" t="s">
        <v>826</v>
      </c>
      <c r="D1954" s="2">
        <v>288</v>
      </c>
    </row>
    <row r="1955" spans="1:4" x14ac:dyDescent="0.2">
      <c r="A1955" s="2">
        <v>10002109</v>
      </c>
      <c r="B1955" s="2" t="s">
        <v>1632</v>
      </c>
      <c r="C1955" s="2" t="s">
        <v>826</v>
      </c>
      <c r="D1955" s="2">
        <v>396</v>
      </c>
    </row>
    <row r="1956" spans="1:4" x14ac:dyDescent="0.2">
      <c r="A1956" s="2">
        <v>10002415</v>
      </c>
      <c r="B1956" s="2" t="s">
        <v>81</v>
      </c>
      <c r="C1956" s="2" t="s">
        <v>826</v>
      </c>
      <c r="D1956" s="2">
        <v>288</v>
      </c>
    </row>
    <row r="1957" spans="1:4" x14ac:dyDescent="0.2">
      <c r="A1957" s="2">
        <v>10001332</v>
      </c>
      <c r="B1957" s="2" t="s">
        <v>1679</v>
      </c>
      <c r="C1957" s="2" t="s">
        <v>833</v>
      </c>
      <c r="D1957" s="2">
        <v>2.21</v>
      </c>
    </row>
    <row r="1958" spans="1:4" x14ac:dyDescent="0.2">
      <c r="A1958" s="2">
        <v>10001360</v>
      </c>
      <c r="B1958" s="2" t="s">
        <v>1441</v>
      </c>
      <c r="C1958" s="2" t="s">
        <v>826</v>
      </c>
      <c r="D1958" s="2">
        <v>1095</v>
      </c>
    </row>
    <row r="1959" spans="1:4" x14ac:dyDescent="0.2">
      <c r="A1959" s="2">
        <v>10001385</v>
      </c>
      <c r="B1959" s="2" t="s">
        <v>1628</v>
      </c>
      <c r="C1959" s="2" t="s">
        <v>826</v>
      </c>
      <c r="D1959" s="2">
        <v>630</v>
      </c>
    </row>
    <row r="1960" spans="1:4" x14ac:dyDescent="0.2">
      <c r="A1960" s="2">
        <v>10001446</v>
      </c>
      <c r="B1960" s="2" t="s">
        <v>1444</v>
      </c>
      <c r="C1960" s="2" t="s">
        <v>826</v>
      </c>
      <c r="D1960" s="2">
        <v>145</v>
      </c>
    </row>
    <row r="1961" spans="1:4" x14ac:dyDescent="0.2">
      <c r="A1961" s="2">
        <v>10001802</v>
      </c>
      <c r="B1961" s="2" t="s">
        <v>1455</v>
      </c>
      <c r="C1961" s="2" t="s">
        <v>826</v>
      </c>
      <c r="D1961" s="2">
        <v>959.86800000000005</v>
      </c>
    </row>
    <row r="1962" spans="1:4" x14ac:dyDescent="0.2">
      <c r="A1962" s="2">
        <v>10001411</v>
      </c>
      <c r="B1962" s="2" t="s">
        <v>1442</v>
      </c>
      <c r="C1962" s="2" t="s">
        <v>825</v>
      </c>
      <c r="D1962" s="2">
        <v>1.3440000000000001</v>
      </c>
    </row>
    <row r="1963" spans="1:4" x14ac:dyDescent="0.2">
      <c r="A1963" s="2">
        <v>10001883</v>
      </c>
      <c r="B1963" s="2" t="s">
        <v>1680</v>
      </c>
      <c r="C1963" s="2" t="s">
        <v>826</v>
      </c>
      <c r="D1963" s="2">
        <v>528</v>
      </c>
    </row>
    <row r="1964" spans="1:4" x14ac:dyDescent="0.2">
      <c r="A1964" s="2">
        <v>10003051</v>
      </c>
      <c r="B1964" s="2" t="s">
        <v>1472</v>
      </c>
      <c r="C1964" s="2" t="s">
        <v>826</v>
      </c>
      <c r="D1964" s="2">
        <v>504</v>
      </c>
    </row>
    <row r="1965" spans="1:4" x14ac:dyDescent="0.2">
      <c r="A1965" s="2">
        <v>10001491</v>
      </c>
      <c r="B1965" s="2" t="s">
        <v>1502</v>
      </c>
      <c r="C1965" s="2" t="s">
        <v>833</v>
      </c>
      <c r="D1965" s="2">
        <v>0.96</v>
      </c>
    </row>
    <row r="1966" spans="1:4" x14ac:dyDescent="0.2">
      <c r="A1966" s="2">
        <v>10001658</v>
      </c>
      <c r="B1966" s="2" t="s">
        <v>1631</v>
      </c>
      <c r="C1966" s="2" t="s">
        <v>826</v>
      </c>
      <c r="D1966" s="2">
        <v>504</v>
      </c>
    </row>
    <row r="1967" spans="1:4" x14ac:dyDescent="0.2">
      <c r="A1967" s="2">
        <v>10003093</v>
      </c>
      <c r="B1967" s="2" t="s">
        <v>1633</v>
      </c>
      <c r="C1967" s="2" t="s">
        <v>826</v>
      </c>
      <c r="D1967" s="2">
        <v>720</v>
      </c>
    </row>
    <row r="1968" spans="1:4" x14ac:dyDescent="0.2">
      <c r="A1968" s="2">
        <v>10002741</v>
      </c>
      <c r="B1968" s="2" t="s">
        <v>1676</v>
      </c>
      <c r="C1968" s="2" t="s">
        <v>826</v>
      </c>
      <c r="D1968" s="2">
        <v>460.8</v>
      </c>
    </row>
    <row r="1969" spans="1:4" x14ac:dyDescent="0.2">
      <c r="A1969" s="2">
        <v>10003175</v>
      </c>
      <c r="B1969" s="2" t="s">
        <v>1474</v>
      </c>
      <c r="C1969" s="2" t="s">
        <v>826</v>
      </c>
      <c r="D1969" s="2">
        <v>310</v>
      </c>
    </row>
    <row r="1970" spans="1:4" x14ac:dyDescent="0.2">
      <c r="A1970" s="2">
        <v>10002788</v>
      </c>
      <c r="B1970" s="2" t="s">
        <v>1469</v>
      </c>
      <c r="C1970" s="2" t="s">
        <v>826</v>
      </c>
      <c r="D1970" s="2">
        <v>43.2</v>
      </c>
    </row>
    <row r="1971" spans="1:4" x14ac:dyDescent="0.2">
      <c r="A1971" s="2">
        <v>10001594</v>
      </c>
      <c r="B1971" s="2" t="s">
        <v>1447</v>
      </c>
      <c r="C1971" s="2" t="s">
        <v>826</v>
      </c>
      <c r="D1971" s="2">
        <v>0.18099999999999999</v>
      </c>
    </row>
    <row r="1972" spans="1:4" x14ac:dyDescent="0.2">
      <c r="A1972" s="2">
        <v>10001540</v>
      </c>
      <c r="B1972" s="2" t="s">
        <v>1681</v>
      </c>
      <c r="C1972" s="2" t="s">
        <v>826</v>
      </c>
      <c r="D1972" s="2">
        <v>0.84</v>
      </c>
    </row>
    <row r="1973" spans="1:4" x14ac:dyDescent="0.2">
      <c r="A1973" s="2">
        <v>10002527</v>
      </c>
      <c r="B1973" s="2" t="s">
        <v>1466</v>
      </c>
      <c r="C1973" s="2" t="s">
        <v>826</v>
      </c>
      <c r="D1973" s="2">
        <v>336.96</v>
      </c>
    </row>
    <row r="1974" spans="1:4" x14ac:dyDescent="0.2">
      <c r="A1974" s="2">
        <v>10005844</v>
      </c>
      <c r="B1974" s="2" t="s">
        <v>1511</v>
      </c>
      <c r="C1974" s="2" t="s">
        <v>823</v>
      </c>
      <c r="D1974" s="2">
        <v>5.28</v>
      </c>
    </row>
    <row r="1975" spans="1:4" x14ac:dyDescent="0.2">
      <c r="A1975" s="2">
        <v>10004536</v>
      </c>
      <c r="B1975" s="2" t="s">
        <v>202</v>
      </c>
      <c r="C1975" s="2" t="s">
        <v>826</v>
      </c>
      <c r="D1975" s="2">
        <v>96</v>
      </c>
    </row>
    <row r="1976" spans="1:4" x14ac:dyDescent="0.2">
      <c r="A1976" s="2">
        <v>10004876</v>
      </c>
      <c r="B1976" s="2" t="s">
        <v>203</v>
      </c>
      <c r="C1976" s="2" t="s">
        <v>826</v>
      </c>
      <c r="D1976" s="2">
        <v>343</v>
      </c>
    </row>
    <row r="1977" spans="1:4" x14ac:dyDescent="0.2">
      <c r="A1977" s="2">
        <v>10005672</v>
      </c>
      <c r="B1977" s="2" t="s">
        <v>216</v>
      </c>
      <c r="C1977" s="2" t="s">
        <v>826</v>
      </c>
      <c r="D1977" s="2">
        <v>324</v>
      </c>
    </row>
    <row r="1978" spans="1:4" x14ac:dyDescent="0.2">
      <c r="A1978" s="2">
        <v>10005994</v>
      </c>
      <c r="B1978" s="2" t="s">
        <v>224</v>
      </c>
      <c r="C1978" s="2" t="s">
        <v>823</v>
      </c>
      <c r="D1978" s="2">
        <v>4.51</v>
      </c>
    </row>
    <row r="1979" spans="1:4" x14ac:dyDescent="0.2">
      <c r="A1979" s="2">
        <v>10006329</v>
      </c>
      <c r="B1979" s="2" t="s">
        <v>1438</v>
      </c>
      <c r="C1979" s="2" t="s">
        <v>823</v>
      </c>
      <c r="D1979" s="2">
        <v>6.1</v>
      </c>
    </row>
    <row r="1980" spans="1:4" x14ac:dyDescent="0.2">
      <c r="A1980" s="2">
        <v>10006549</v>
      </c>
      <c r="B1980" s="2" t="s">
        <v>1512</v>
      </c>
      <c r="C1980" s="2" t="s">
        <v>826</v>
      </c>
      <c r="D1980" s="2">
        <v>11.52</v>
      </c>
    </row>
    <row r="1981" spans="1:4" x14ac:dyDescent="0.2">
      <c r="A1981" s="2">
        <v>10006729</v>
      </c>
      <c r="B1981" s="2" t="s">
        <v>1521</v>
      </c>
      <c r="C1981" s="2" t="s">
        <v>823</v>
      </c>
      <c r="D1981" s="2">
        <v>5.64</v>
      </c>
    </row>
    <row r="1982" spans="1:4" x14ac:dyDescent="0.2">
      <c r="A1982" s="2">
        <v>10009805</v>
      </c>
      <c r="B1982" s="2" t="s">
        <v>324</v>
      </c>
      <c r="C1982" s="2" t="s">
        <v>825</v>
      </c>
      <c r="D1982" s="2">
        <v>263.68</v>
      </c>
    </row>
    <row r="1983" spans="1:4" x14ac:dyDescent="0.2">
      <c r="A1983" s="2">
        <v>10011664</v>
      </c>
      <c r="B1983" s="2" t="s">
        <v>1682</v>
      </c>
      <c r="C1983" s="2" t="s">
        <v>826</v>
      </c>
      <c r="D1983" s="2">
        <v>454.4</v>
      </c>
    </row>
    <row r="1984" spans="1:4" x14ac:dyDescent="0.2">
      <c r="A1984" s="2">
        <v>10008918</v>
      </c>
      <c r="B1984" s="2" t="s">
        <v>296</v>
      </c>
      <c r="C1984" s="2" t="s">
        <v>826</v>
      </c>
      <c r="D1984" s="2">
        <v>417.2</v>
      </c>
    </row>
    <row r="1985" spans="1:4" x14ac:dyDescent="0.2">
      <c r="A1985" s="2">
        <v>10003596</v>
      </c>
      <c r="B1985" s="2" t="s">
        <v>176</v>
      </c>
      <c r="C1985" s="2" t="s">
        <v>823</v>
      </c>
      <c r="D1985" s="2">
        <v>7.82</v>
      </c>
    </row>
    <row r="1986" spans="1:4" x14ac:dyDescent="0.2">
      <c r="A1986" s="2">
        <v>10007543</v>
      </c>
      <c r="B1986" s="2" t="s">
        <v>1422</v>
      </c>
      <c r="C1986" s="2" t="s">
        <v>823</v>
      </c>
      <c r="D1986" s="2">
        <v>9.4</v>
      </c>
    </row>
    <row r="1987" spans="1:4" x14ac:dyDescent="0.2">
      <c r="A1987" s="2">
        <v>10035811</v>
      </c>
      <c r="B1987" s="2" t="s">
        <v>784</v>
      </c>
      <c r="C1987" s="2" t="s">
        <v>845</v>
      </c>
      <c r="D1987" s="2">
        <v>0.3</v>
      </c>
    </row>
    <row r="1988" spans="1:4" x14ac:dyDescent="0.2">
      <c r="A1988" s="2">
        <v>10007500</v>
      </c>
      <c r="B1988" s="2" t="s">
        <v>1683</v>
      </c>
      <c r="C1988" s="2" t="s">
        <v>826</v>
      </c>
      <c r="D1988" s="2">
        <v>507.5</v>
      </c>
    </row>
    <row r="1989" spans="1:4" x14ac:dyDescent="0.2">
      <c r="A1989" s="2">
        <v>10014935</v>
      </c>
      <c r="B1989" s="2" t="s">
        <v>1575</v>
      </c>
      <c r="C1989" s="2" t="s">
        <v>825</v>
      </c>
      <c r="D1989" s="2">
        <v>512</v>
      </c>
    </row>
    <row r="1990" spans="1:4" x14ac:dyDescent="0.2">
      <c r="A1990" s="2">
        <v>10015110</v>
      </c>
      <c r="B1990" s="2" t="s">
        <v>1684</v>
      </c>
      <c r="C1990" s="2" t="s">
        <v>826</v>
      </c>
      <c r="D1990" s="2">
        <v>328.5</v>
      </c>
    </row>
    <row r="1991" spans="1:4" x14ac:dyDescent="0.2">
      <c r="A1991" s="2">
        <v>10027512</v>
      </c>
      <c r="B1991" s="2" t="s">
        <v>1552</v>
      </c>
      <c r="C1991" s="2" t="s">
        <v>826</v>
      </c>
      <c r="D1991" s="2">
        <v>1260</v>
      </c>
    </row>
    <row r="1992" spans="1:4" x14ac:dyDescent="0.2">
      <c r="A1992" s="2">
        <v>10031091</v>
      </c>
      <c r="B1992" s="2" t="s">
        <v>675</v>
      </c>
      <c r="C1992" s="2" t="s">
        <v>826</v>
      </c>
      <c r="D1992" s="2">
        <v>327.36</v>
      </c>
    </row>
    <row r="1993" spans="1:4" x14ac:dyDescent="0.2">
      <c r="A1993" s="2">
        <v>10011390</v>
      </c>
      <c r="B1993" s="2" t="s">
        <v>1561</v>
      </c>
      <c r="C1993" s="2" t="s">
        <v>823</v>
      </c>
      <c r="D1993" s="2">
        <v>15.2</v>
      </c>
    </row>
    <row r="1994" spans="1:4" x14ac:dyDescent="0.2">
      <c r="A1994" s="2">
        <v>10001369</v>
      </c>
      <c r="B1994" s="2" t="s">
        <v>1685</v>
      </c>
      <c r="C1994" s="2" t="s">
        <v>826</v>
      </c>
      <c r="D1994" s="2">
        <v>756</v>
      </c>
    </row>
    <row r="1995" spans="1:4" x14ac:dyDescent="0.2">
      <c r="A1995" s="2">
        <v>10029270</v>
      </c>
      <c r="B1995" s="2" t="s">
        <v>1686</v>
      </c>
      <c r="C1995" s="2" t="s">
        <v>826</v>
      </c>
      <c r="D1995" s="2">
        <v>982.5</v>
      </c>
    </row>
    <row r="1996" spans="1:4" x14ac:dyDescent="0.2">
      <c r="A1996" s="2">
        <v>10013711</v>
      </c>
      <c r="B1996" s="2" t="s">
        <v>1687</v>
      </c>
      <c r="C1996" s="2" t="s">
        <v>823</v>
      </c>
      <c r="D1996" s="2">
        <v>3.95</v>
      </c>
    </row>
    <row r="1997" spans="1:4" x14ac:dyDescent="0.2">
      <c r="A1997" s="2">
        <v>10023790</v>
      </c>
      <c r="B1997" s="2" t="s">
        <v>600</v>
      </c>
      <c r="C1997" s="2" t="s">
        <v>826</v>
      </c>
      <c r="D1997" s="2">
        <v>528</v>
      </c>
    </row>
    <row r="1998" spans="1:4" x14ac:dyDescent="0.2">
      <c r="A1998" s="2">
        <v>10017510</v>
      </c>
      <c r="B1998" s="2" t="s">
        <v>1688</v>
      </c>
      <c r="C1998" s="2" t="s">
        <v>833</v>
      </c>
      <c r="D1998" s="2">
        <v>6.23</v>
      </c>
    </row>
    <row r="1999" spans="1:4" x14ac:dyDescent="0.2">
      <c r="A1999" s="2">
        <v>10030874</v>
      </c>
      <c r="B1999" s="2" t="s">
        <v>1689</v>
      </c>
      <c r="C1999" s="2" t="s">
        <v>826</v>
      </c>
      <c r="D1999" s="2">
        <v>315</v>
      </c>
    </row>
    <row r="2000" spans="1:4" x14ac:dyDescent="0.2">
      <c r="A2000" s="2">
        <v>10014263</v>
      </c>
      <c r="B2000" s="2" t="s">
        <v>454</v>
      </c>
      <c r="C2000" s="2" t="s">
        <v>826</v>
      </c>
      <c r="D2000" s="2">
        <v>302.39999999999998</v>
      </c>
    </row>
    <row r="2001" spans="1:4" x14ac:dyDescent="0.2">
      <c r="A2001" s="2">
        <v>10022570</v>
      </c>
      <c r="B2001" s="2" t="s">
        <v>587</v>
      </c>
      <c r="C2001" s="2" t="s">
        <v>826</v>
      </c>
      <c r="D2001" s="2">
        <v>130</v>
      </c>
    </row>
    <row r="2002" spans="1:4" x14ac:dyDescent="0.2">
      <c r="A2002" s="2">
        <v>10009992</v>
      </c>
      <c r="B2002" s="2" t="s">
        <v>1602</v>
      </c>
      <c r="C2002" s="2" t="s">
        <v>952</v>
      </c>
      <c r="D2002" s="2">
        <v>239</v>
      </c>
    </row>
    <row r="2003" spans="1:4" x14ac:dyDescent="0.2">
      <c r="A2003" s="2">
        <v>10009990</v>
      </c>
      <c r="B2003" s="2" t="s">
        <v>1601</v>
      </c>
      <c r="C2003" s="2" t="s">
        <v>952</v>
      </c>
      <c r="D2003" s="2">
        <v>320</v>
      </c>
    </row>
    <row r="2004" spans="1:4" x14ac:dyDescent="0.2">
      <c r="A2004" s="2">
        <v>10011343</v>
      </c>
      <c r="B2004" s="2" t="s">
        <v>1551</v>
      </c>
      <c r="C2004" s="2" t="s">
        <v>823</v>
      </c>
      <c r="D2004" s="2">
        <v>10.5</v>
      </c>
    </row>
    <row r="2005" spans="1:4" x14ac:dyDescent="0.2">
      <c r="A2005" s="2">
        <v>10032093</v>
      </c>
      <c r="B2005" s="2" t="s">
        <v>1690</v>
      </c>
      <c r="C2005" s="2" t="s">
        <v>823</v>
      </c>
      <c r="D2005" s="2">
        <v>12</v>
      </c>
    </row>
    <row r="2006" spans="1:4" x14ac:dyDescent="0.2">
      <c r="A2006" s="2">
        <v>10033870</v>
      </c>
      <c r="B2006" s="2" t="s">
        <v>1659</v>
      </c>
      <c r="C2006" s="2" t="s">
        <v>826</v>
      </c>
      <c r="D2006" s="2">
        <v>460.8</v>
      </c>
    </row>
    <row r="2007" spans="1:4" x14ac:dyDescent="0.2">
      <c r="A2007" s="2">
        <v>10017812</v>
      </c>
      <c r="B2007" s="2" t="s">
        <v>1542</v>
      </c>
      <c r="C2007" s="2" t="s">
        <v>826</v>
      </c>
      <c r="D2007" s="2">
        <v>744</v>
      </c>
    </row>
    <row r="2008" spans="1:4" x14ac:dyDescent="0.2">
      <c r="A2008" s="2">
        <v>10023931</v>
      </c>
      <c r="B2008" s="2" t="s">
        <v>1525</v>
      </c>
      <c r="C2008" s="2" t="s">
        <v>823</v>
      </c>
      <c r="D2008" s="2">
        <v>4.75</v>
      </c>
    </row>
    <row r="2009" spans="1:4" x14ac:dyDescent="0.2">
      <c r="A2009" s="2">
        <v>10001621</v>
      </c>
      <c r="B2009" s="2" t="s">
        <v>1691</v>
      </c>
      <c r="C2009" s="2" t="s">
        <v>825</v>
      </c>
      <c r="D2009" s="2">
        <v>145</v>
      </c>
    </row>
    <row r="2010" spans="1:4" x14ac:dyDescent="0.2">
      <c r="A2010" s="2">
        <v>10011283</v>
      </c>
      <c r="B2010" s="2" t="s">
        <v>371</v>
      </c>
      <c r="C2010" s="2" t="s">
        <v>833</v>
      </c>
      <c r="D2010" s="2">
        <v>4.0999999999999996</v>
      </c>
    </row>
    <row r="2011" spans="1:4" x14ac:dyDescent="0.2">
      <c r="A2011" s="2">
        <v>10006351</v>
      </c>
      <c r="B2011" s="2" t="s">
        <v>235</v>
      </c>
      <c r="C2011" s="2" t="s">
        <v>826</v>
      </c>
      <c r="D2011" s="2">
        <v>360</v>
      </c>
    </row>
    <row r="2012" spans="1:4" x14ac:dyDescent="0.2">
      <c r="A2012" s="2">
        <v>10011412</v>
      </c>
      <c r="B2012" s="2" t="s">
        <v>374</v>
      </c>
      <c r="C2012" s="2" t="s">
        <v>823</v>
      </c>
      <c r="D2012" s="2">
        <v>1.34</v>
      </c>
    </row>
    <row r="2013" spans="1:4" x14ac:dyDescent="0.2">
      <c r="A2013" s="2">
        <v>10007590</v>
      </c>
      <c r="B2013" s="2" t="s">
        <v>1692</v>
      </c>
      <c r="C2013" s="2" t="s">
        <v>826</v>
      </c>
      <c r="D2013" s="2">
        <v>39960</v>
      </c>
    </row>
    <row r="2014" spans="1:4" x14ac:dyDescent="0.2">
      <c r="A2014" s="2">
        <v>10020113</v>
      </c>
      <c r="B2014" s="2" t="s">
        <v>1616</v>
      </c>
      <c r="C2014" s="2" t="s">
        <v>826</v>
      </c>
      <c r="D2014" s="2">
        <v>375</v>
      </c>
    </row>
    <row r="2015" spans="1:4" x14ac:dyDescent="0.2">
      <c r="A2015" s="2">
        <v>10001437</v>
      </c>
      <c r="B2015" s="2" t="s">
        <v>2</v>
      </c>
      <c r="C2015" s="2" t="s">
        <v>825</v>
      </c>
      <c r="D2015" s="2">
        <v>464.94</v>
      </c>
    </row>
    <row r="2016" spans="1:4" x14ac:dyDescent="0.2">
      <c r="A2016" s="2">
        <v>10020270</v>
      </c>
      <c r="B2016" s="2" t="s">
        <v>562</v>
      </c>
      <c r="C2016" s="2" t="s">
        <v>826</v>
      </c>
      <c r="D2016" s="2">
        <v>78</v>
      </c>
    </row>
    <row r="2017" spans="1:4" x14ac:dyDescent="0.2">
      <c r="A2017" s="2">
        <v>10014751</v>
      </c>
      <c r="B2017" s="2" t="s">
        <v>1570</v>
      </c>
      <c r="C2017" s="2" t="s">
        <v>823</v>
      </c>
      <c r="D2017" s="2">
        <v>5.5</v>
      </c>
    </row>
    <row r="2018" spans="1:4" x14ac:dyDescent="0.2">
      <c r="A2018" s="2">
        <v>10014610</v>
      </c>
      <c r="B2018" s="2" t="s">
        <v>470</v>
      </c>
      <c r="C2018" s="2" t="s">
        <v>826</v>
      </c>
      <c r="D2018" s="2">
        <v>330</v>
      </c>
    </row>
    <row r="2019" spans="1:4" x14ac:dyDescent="0.2">
      <c r="A2019" s="2">
        <v>10025670</v>
      </c>
      <c r="B2019" s="2" t="s">
        <v>609</v>
      </c>
      <c r="C2019" s="2" t="s">
        <v>826</v>
      </c>
      <c r="D2019" s="2">
        <v>580.79999999999995</v>
      </c>
    </row>
    <row r="2020" spans="1:4" x14ac:dyDescent="0.2">
      <c r="A2020" s="2">
        <v>10027333</v>
      </c>
      <c r="B2020" s="2" t="s">
        <v>1693</v>
      </c>
      <c r="C2020" s="2" t="s">
        <v>833</v>
      </c>
      <c r="D2020" s="2">
        <v>8.25</v>
      </c>
    </row>
    <row r="2021" spans="1:4" x14ac:dyDescent="0.2">
      <c r="A2021" s="2">
        <v>10013421</v>
      </c>
      <c r="B2021" s="2" t="s">
        <v>1694</v>
      </c>
      <c r="C2021" s="2" t="s">
        <v>825</v>
      </c>
      <c r="D2021" s="2">
        <v>156</v>
      </c>
    </row>
    <row r="2022" spans="1:4" x14ac:dyDescent="0.2">
      <c r="A2022" s="2">
        <v>10015730</v>
      </c>
      <c r="B2022" s="2" t="s">
        <v>1695</v>
      </c>
      <c r="C2022" s="2" t="s">
        <v>826</v>
      </c>
      <c r="D2022" s="2">
        <v>428.8</v>
      </c>
    </row>
    <row r="2023" spans="1:4" x14ac:dyDescent="0.2">
      <c r="A2023" s="2">
        <v>10035451</v>
      </c>
      <c r="B2023" s="2" t="s">
        <v>775</v>
      </c>
      <c r="C2023" s="2" t="s">
        <v>826</v>
      </c>
      <c r="D2023" s="2">
        <v>27</v>
      </c>
    </row>
    <row r="2024" spans="1:4" x14ac:dyDescent="0.2">
      <c r="A2024" s="2">
        <v>10007641</v>
      </c>
      <c r="B2024" s="2" t="s">
        <v>1647</v>
      </c>
      <c r="C2024" s="2" t="s">
        <v>844</v>
      </c>
      <c r="D2024" s="2">
        <v>11.53</v>
      </c>
    </row>
    <row r="2025" spans="1:4" x14ac:dyDescent="0.2">
      <c r="A2025" s="2">
        <v>10022250</v>
      </c>
      <c r="B2025" s="2" t="s">
        <v>1696</v>
      </c>
      <c r="C2025" s="2" t="s">
        <v>825</v>
      </c>
      <c r="D2025" s="2">
        <v>108.48</v>
      </c>
    </row>
    <row r="2026" spans="1:4" x14ac:dyDescent="0.2">
      <c r="A2026" s="2">
        <v>10020593</v>
      </c>
      <c r="B2026" s="2" t="s">
        <v>564</v>
      </c>
      <c r="C2026" s="2" t="s">
        <v>823</v>
      </c>
      <c r="D2026" s="2">
        <v>5.5</v>
      </c>
    </row>
    <row r="2027" spans="1:4" x14ac:dyDescent="0.2">
      <c r="A2027" s="2">
        <v>10022171</v>
      </c>
      <c r="B2027" s="2" t="s">
        <v>1697</v>
      </c>
      <c r="C2027" s="2" t="s">
        <v>867</v>
      </c>
      <c r="D2027" s="2">
        <v>1.44</v>
      </c>
    </row>
    <row r="2028" spans="1:4" x14ac:dyDescent="0.2">
      <c r="A2028" s="2">
        <v>10009633</v>
      </c>
      <c r="B2028" s="2" t="s">
        <v>322</v>
      </c>
      <c r="C2028" s="2" t="s">
        <v>823</v>
      </c>
      <c r="D2028" s="2">
        <v>5.66</v>
      </c>
    </row>
    <row r="2029" spans="1:4" x14ac:dyDescent="0.2">
      <c r="A2029" s="2">
        <v>10009611</v>
      </c>
      <c r="B2029" s="2" t="s">
        <v>1698</v>
      </c>
      <c r="C2029" s="2" t="s">
        <v>826</v>
      </c>
      <c r="D2029" s="2">
        <v>198</v>
      </c>
    </row>
    <row r="2030" spans="1:4" x14ac:dyDescent="0.2">
      <c r="A2030" s="2">
        <v>10014212</v>
      </c>
      <c r="B2030" s="2" t="s">
        <v>1620</v>
      </c>
      <c r="C2030" s="2" t="s">
        <v>826</v>
      </c>
      <c r="D2030" s="2">
        <v>468</v>
      </c>
    </row>
    <row r="2031" spans="1:4" x14ac:dyDescent="0.2">
      <c r="A2031" s="2">
        <v>10012971</v>
      </c>
      <c r="B2031" s="2" t="s">
        <v>424</v>
      </c>
      <c r="C2031" s="2" t="s">
        <v>826</v>
      </c>
      <c r="D2031" s="2">
        <v>349.11</v>
      </c>
    </row>
    <row r="2032" spans="1:4" x14ac:dyDescent="0.2">
      <c r="A2032" s="2">
        <v>10013439</v>
      </c>
      <c r="B2032" s="2" t="s">
        <v>435</v>
      </c>
      <c r="C2032" s="2" t="s">
        <v>823</v>
      </c>
      <c r="D2032" s="2">
        <v>0.72</v>
      </c>
    </row>
    <row r="2033" spans="1:4" x14ac:dyDescent="0.2">
      <c r="A2033" s="2">
        <v>10013327</v>
      </c>
      <c r="B2033" s="2" t="s">
        <v>433</v>
      </c>
      <c r="C2033" s="2" t="s">
        <v>825</v>
      </c>
      <c r="D2033" s="2">
        <v>266.8</v>
      </c>
    </row>
    <row r="2034" spans="1:4" x14ac:dyDescent="0.2">
      <c r="A2034" s="2">
        <v>10037514</v>
      </c>
      <c r="B2034" s="2" t="s">
        <v>1699</v>
      </c>
      <c r="C2034" s="2" t="s">
        <v>826</v>
      </c>
      <c r="D2034" s="2">
        <v>128.01599999999999</v>
      </c>
    </row>
    <row r="2035" spans="1:4" x14ac:dyDescent="0.2">
      <c r="A2035" s="2">
        <v>10031770</v>
      </c>
      <c r="B2035" s="2" t="s">
        <v>1700</v>
      </c>
      <c r="C2035" s="2" t="s">
        <v>826</v>
      </c>
      <c r="D2035" s="2">
        <v>195</v>
      </c>
    </row>
    <row r="2036" spans="1:4" x14ac:dyDescent="0.2">
      <c r="A2036" s="2">
        <v>10034051</v>
      </c>
      <c r="B2036" s="2" t="s">
        <v>1579</v>
      </c>
      <c r="C2036" s="2" t="s">
        <v>826</v>
      </c>
      <c r="D2036" s="2">
        <v>261.60000000000002</v>
      </c>
    </row>
    <row r="2037" spans="1:4" x14ac:dyDescent="0.2">
      <c r="A2037" s="2">
        <v>10010031</v>
      </c>
      <c r="B2037" s="2" t="s">
        <v>1701</v>
      </c>
      <c r="C2037" s="2" t="s">
        <v>843</v>
      </c>
      <c r="D2037" s="2">
        <v>77</v>
      </c>
    </row>
    <row r="2038" spans="1:4" x14ac:dyDescent="0.2">
      <c r="A2038" s="2">
        <v>10010072</v>
      </c>
      <c r="B2038" s="2" t="s">
        <v>329</v>
      </c>
      <c r="C2038" s="2" t="s">
        <v>826</v>
      </c>
      <c r="D2038" s="2">
        <v>192</v>
      </c>
    </row>
    <row r="2039" spans="1:4" x14ac:dyDescent="0.2">
      <c r="A2039" s="2">
        <v>10016171</v>
      </c>
      <c r="B2039" s="2" t="s">
        <v>1702</v>
      </c>
      <c r="C2039" s="2" t="s">
        <v>825</v>
      </c>
      <c r="D2039" s="2">
        <v>245.28</v>
      </c>
    </row>
    <row r="2040" spans="1:4" x14ac:dyDescent="0.2">
      <c r="A2040" s="2">
        <v>10026698</v>
      </c>
      <c r="B2040" s="2" t="s">
        <v>617</v>
      </c>
      <c r="C2040" s="2" t="s">
        <v>826</v>
      </c>
      <c r="D2040" s="2">
        <v>108</v>
      </c>
    </row>
    <row r="2041" spans="1:4" x14ac:dyDescent="0.2">
      <c r="A2041" s="2">
        <v>10026810</v>
      </c>
      <c r="B2041" s="2" t="s">
        <v>1617</v>
      </c>
      <c r="C2041" s="2" t="s">
        <v>826</v>
      </c>
      <c r="D2041" s="2">
        <v>840</v>
      </c>
    </row>
    <row r="2042" spans="1:4" x14ac:dyDescent="0.2">
      <c r="A2042" s="2">
        <v>10019053</v>
      </c>
      <c r="B2042" s="2" t="s">
        <v>547</v>
      </c>
      <c r="C2042" s="2" t="s">
        <v>823</v>
      </c>
      <c r="D2042" s="2">
        <v>3.14</v>
      </c>
    </row>
    <row r="2043" spans="1:4" x14ac:dyDescent="0.2">
      <c r="A2043" s="2">
        <v>10033652</v>
      </c>
      <c r="B2043" s="2" t="s">
        <v>735</v>
      </c>
      <c r="C2043" s="2" t="s">
        <v>826</v>
      </c>
      <c r="D2043" s="2">
        <v>380</v>
      </c>
    </row>
    <row r="2044" spans="1:4" x14ac:dyDescent="0.2">
      <c r="A2044" s="2">
        <v>10006912</v>
      </c>
      <c r="B2044" s="2" t="s">
        <v>1703</v>
      </c>
      <c r="C2044" s="2" t="s">
        <v>825</v>
      </c>
      <c r="D2044" s="2">
        <v>219.45</v>
      </c>
    </row>
    <row r="2045" spans="1:4" x14ac:dyDescent="0.2">
      <c r="A2045" s="2">
        <v>10023936</v>
      </c>
      <c r="B2045" s="2" t="s">
        <v>604</v>
      </c>
      <c r="C2045" s="2" t="s">
        <v>833</v>
      </c>
      <c r="D2045" s="2">
        <v>1.94</v>
      </c>
    </row>
    <row r="2046" spans="1:4" x14ac:dyDescent="0.2">
      <c r="A2046" s="2">
        <v>10016012</v>
      </c>
      <c r="B2046" s="2" t="s">
        <v>492</v>
      </c>
      <c r="C2046" s="2" t="s">
        <v>867</v>
      </c>
      <c r="D2046" s="2">
        <v>0.3</v>
      </c>
    </row>
    <row r="2047" spans="1:4" x14ac:dyDescent="0.2">
      <c r="A2047" s="2">
        <v>10024630</v>
      </c>
      <c r="B2047" s="2" t="s">
        <v>1549</v>
      </c>
      <c r="C2047" s="2" t="s">
        <v>823</v>
      </c>
      <c r="D2047" s="2">
        <v>5.6</v>
      </c>
    </row>
    <row r="2048" spans="1:4" x14ac:dyDescent="0.2">
      <c r="A2048" s="2">
        <v>10019170</v>
      </c>
      <c r="B2048" s="2" t="s">
        <v>549</v>
      </c>
      <c r="C2048" s="2" t="s">
        <v>826</v>
      </c>
      <c r="D2048" s="2">
        <v>336</v>
      </c>
    </row>
    <row r="2049" spans="1:4" x14ac:dyDescent="0.2">
      <c r="A2049" s="2">
        <v>10019352</v>
      </c>
      <c r="B2049" s="2" t="s">
        <v>553</v>
      </c>
      <c r="C2049" s="2" t="s">
        <v>826</v>
      </c>
      <c r="D2049" s="2">
        <v>294</v>
      </c>
    </row>
    <row r="2050" spans="1:4" x14ac:dyDescent="0.2">
      <c r="A2050" s="2">
        <v>10003129</v>
      </c>
      <c r="B2050" s="2" t="s">
        <v>1704</v>
      </c>
      <c r="C2050" s="2" t="s">
        <v>825</v>
      </c>
      <c r="D2050" s="2">
        <v>479.5</v>
      </c>
    </row>
    <row r="2051" spans="1:4" x14ac:dyDescent="0.2">
      <c r="A2051" s="2">
        <v>10030112</v>
      </c>
      <c r="B2051" s="2" t="s">
        <v>659</v>
      </c>
      <c r="C2051" s="2" t="s">
        <v>826</v>
      </c>
      <c r="D2051" s="2">
        <v>122.5</v>
      </c>
    </row>
    <row r="2052" spans="1:4" x14ac:dyDescent="0.2">
      <c r="A2052" s="2">
        <v>10033552</v>
      </c>
      <c r="B2052" s="2" t="s">
        <v>1705</v>
      </c>
      <c r="C2052" s="2" t="s">
        <v>826</v>
      </c>
      <c r="D2052" s="2">
        <v>396</v>
      </c>
    </row>
    <row r="2053" spans="1:4" x14ac:dyDescent="0.2">
      <c r="A2053" s="2">
        <v>10019931</v>
      </c>
      <c r="B2053" s="2" t="s">
        <v>557</v>
      </c>
      <c r="C2053" s="2" t="s">
        <v>826</v>
      </c>
      <c r="D2053" s="2">
        <v>234</v>
      </c>
    </row>
    <row r="2054" spans="1:4" x14ac:dyDescent="0.2">
      <c r="A2054" s="2">
        <v>10020194</v>
      </c>
      <c r="B2054" s="2" t="s">
        <v>561</v>
      </c>
      <c r="C2054" s="2" t="s">
        <v>825</v>
      </c>
      <c r="D2054" s="2">
        <v>432</v>
      </c>
    </row>
    <row r="2055" spans="1:4" x14ac:dyDescent="0.2">
      <c r="A2055" s="2">
        <v>10018871</v>
      </c>
      <c r="B2055" s="2" t="s">
        <v>545</v>
      </c>
      <c r="C2055" s="2" t="s">
        <v>826</v>
      </c>
      <c r="D2055" s="2">
        <v>291.06</v>
      </c>
    </row>
    <row r="2056" spans="1:4" x14ac:dyDescent="0.2">
      <c r="A2056" s="2">
        <v>10029613</v>
      </c>
      <c r="B2056" s="2" t="s">
        <v>1706</v>
      </c>
      <c r="C2056" s="2" t="s">
        <v>826</v>
      </c>
      <c r="D2056" s="2">
        <v>225.4</v>
      </c>
    </row>
    <row r="2057" spans="1:4" x14ac:dyDescent="0.2">
      <c r="A2057" s="2">
        <v>10027074</v>
      </c>
      <c r="B2057" s="2" t="s">
        <v>624</v>
      </c>
      <c r="C2057" s="2" t="s">
        <v>823</v>
      </c>
      <c r="D2057" s="2">
        <v>2.33</v>
      </c>
    </row>
    <row r="2058" spans="1:4" x14ac:dyDescent="0.2">
      <c r="A2058" s="2">
        <v>10001781</v>
      </c>
      <c r="B2058" s="2" t="s">
        <v>1609</v>
      </c>
      <c r="C2058" s="2" t="s">
        <v>833</v>
      </c>
      <c r="D2058" s="2">
        <v>4.8</v>
      </c>
    </row>
    <row r="2059" spans="1:4" x14ac:dyDescent="0.2">
      <c r="A2059" s="2">
        <v>10001934</v>
      </c>
      <c r="B2059" s="2" t="s">
        <v>33</v>
      </c>
      <c r="C2059" s="2" t="s">
        <v>833</v>
      </c>
      <c r="D2059" s="2">
        <v>2.61</v>
      </c>
    </row>
    <row r="2060" spans="1:4" x14ac:dyDescent="0.2">
      <c r="A2060" s="2">
        <v>10034133</v>
      </c>
      <c r="B2060" s="2" t="s">
        <v>758</v>
      </c>
      <c r="C2060" s="2" t="s">
        <v>826</v>
      </c>
      <c r="D2060" s="2">
        <v>433.95</v>
      </c>
    </row>
    <row r="2061" spans="1:4" x14ac:dyDescent="0.2">
      <c r="A2061" s="2">
        <v>10028953</v>
      </c>
      <c r="B2061" s="2" t="s">
        <v>1658</v>
      </c>
      <c r="C2061" s="2" t="s">
        <v>823</v>
      </c>
      <c r="D2061" s="2">
        <v>2.35</v>
      </c>
    </row>
    <row r="2062" spans="1:4" x14ac:dyDescent="0.2">
      <c r="A2062" s="2">
        <v>10001931</v>
      </c>
      <c r="B2062" s="2" t="s">
        <v>30</v>
      </c>
      <c r="C2062" s="2" t="s">
        <v>825</v>
      </c>
      <c r="D2062" s="2">
        <v>198.4</v>
      </c>
    </row>
    <row r="2063" spans="1:4" x14ac:dyDescent="0.2">
      <c r="A2063" s="2">
        <v>10009990</v>
      </c>
      <c r="B2063" s="2" t="s">
        <v>1601</v>
      </c>
      <c r="C2063" s="2" t="s">
        <v>825</v>
      </c>
      <c r="D2063" s="2">
        <v>135</v>
      </c>
    </row>
    <row r="2064" spans="1:4" x14ac:dyDescent="0.2">
      <c r="A2064" s="2">
        <v>10001493</v>
      </c>
      <c r="B2064" s="2" t="s">
        <v>1500</v>
      </c>
      <c r="C2064" s="2" t="s">
        <v>823</v>
      </c>
      <c r="D2064" s="2">
        <v>4.1399999999999997</v>
      </c>
    </row>
    <row r="2065" spans="1:4" x14ac:dyDescent="0.2">
      <c r="A2065" s="2">
        <v>10001607</v>
      </c>
      <c r="B2065" s="2" t="s">
        <v>11</v>
      </c>
      <c r="C2065" s="2" t="s">
        <v>823</v>
      </c>
      <c r="D2065" s="2">
        <v>2.36</v>
      </c>
    </row>
    <row r="2066" spans="1:4" x14ac:dyDescent="0.2">
      <c r="A2066" s="2">
        <v>10001661</v>
      </c>
      <c r="B2066" s="2" t="s">
        <v>1498</v>
      </c>
      <c r="C2066" s="2" t="s">
        <v>823</v>
      </c>
      <c r="D2066" s="2">
        <v>12.25</v>
      </c>
    </row>
    <row r="2067" spans="1:4" x14ac:dyDescent="0.2">
      <c r="A2067" s="2">
        <v>10002317</v>
      </c>
      <c r="B2067" s="2" t="s">
        <v>74</v>
      </c>
      <c r="C2067" s="2" t="s">
        <v>823</v>
      </c>
      <c r="D2067" s="2">
        <v>1.74</v>
      </c>
    </row>
    <row r="2068" spans="1:4" x14ac:dyDescent="0.2">
      <c r="A2068" s="2">
        <v>10002573</v>
      </c>
      <c r="B2068" s="2" t="s">
        <v>1494</v>
      </c>
      <c r="C2068" s="2" t="s">
        <v>823</v>
      </c>
      <c r="D2068" s="2">
        <v>12.08</v>
      </c>
    </row>
    <row r="2069" spans="1:4" x14ac:dyDescent="0.2">
      <c r="A2069" s="2">
        <v>10002612</v>
      </c>
      <c r="B2069" s="2" t="s">
        <v>1508</v>
      </c>
      <c r="C2069" s="2" t="s">
        <v>823</v>
      </c>
      <c r="D2069" s="2">
        <v>5.7</v>
      </c>
    </row>
    <row r="2070" spans="1:4" x14ac:dyDescent="0.2">
      <c r="A2070" s="2">
        <v>10002449</v>
      </c>
      <c r="B2070" s="2" t="s">
        <v>1707</v>
      </c>
      <c r="C2070" s="2" t="s">
        <v>826</v>
      </c>
      <c r="D2070" s="2">
        <v>840</v>
      </c>
    </row>
    <row r="2071" spans="1:4" x14ac:dyDescent="0.2">
      <c r="A2071" s="2">
        <v>10001647</v>
      </c>
      <c r="B2071" s="2" t="s">
        <v>19</v>
      </c>
      <c r="C2071" s="2" t="s">
        <v>826</v>
      </c>
      <c r="D2071" s="2">
        <v>675</v>
      </c>
    </row>
    <row r="2072" spans="1:4" x14ac:dyDescent="0.2">
      <c r="A2072" s="2">
        <v>10001927</v>
      </c>
      <c r="B2072" s="2" t="s">
        <v>1460</v>
      </c>
      <c r="C2072" s="2" t="s">
        <v>826</v>
      </c>
      <c r="D2072" s="2">
        <v>1</v>
      </c>
    </row>
    <row r="2073" spans="1:4" x14ac:dyDescent="0.2">
      <c r="A2073" s="2">
        <v>10001427</v>
      </c>
      <c r="B2073" s="2" t="s">
        <v>1663</v>
      </c>
      <c r="C2073" s="2" t="s">
        <v>826</v>
      </c>
      <c r="D2073" s="2">
        <v>480</v>
      </c>
    </row>
    <row r="2074" spans="1:4" x14ac:dyDescent="0.2">
      <c r="A2074" s="2">
        <v>10001566</v>
      </c>
      <c r="B2074" s="2" t="s">
        <v>1665</v>
      </c>
      <c r="C2074" s="2" t="s">
        <v>826</v>
      </c>
      <c r="D2074" s="2">
        <v>7.1999999999999995E-2</v>
      </c>
    </row>
    <row r="2075" spans="1:4" x14ac:dyDescent="0.2">
      <c r="A2075" s="2">
        <v>10001505</v>
      </c>
      <c r="B2075" s="2" t="s">
        <v>1664</v>
      </c>
      <c r="C2075" s="2" t="s">
        <v>826</v>
      </c>
      <c r="D2075" s="2">
        <v>690</v>
      </c>
    </row>
    <row r="2076" spans="1:4" x14ac:dyDescent="0.2">
      <c r="A2076" s="2">
        <v>10002881</v>
      </c>
      <c r="B2076" s="2" t="s">
        <v>146</v>
      </c>
      <c r="C2076" s="2" t="s">
        <v>826</v>
      </c>
      <c r="D2076" s="2">
        <v>460.8</v>
      </c>
    </row>
    <row r="2077" spans="1:4" x14ac:dyDescent="0.2">
      <c r="A2077" s="2">
        <v>10002631</v>
      </c>
      <c r="B2077" s="2" t="s">
        <v>112</v>
      </c>
      <c r="C2077" s="2" t="s">
        <v>826</v>
      </c>
      <c r="D2077" s="2">
        <v>403.2</v>
      </c>
    </row>
    <row r="2078" spans="1:4" x14ac:dyDescent="0.2">
      <c r="A2078" s="2">
        <v>10001739</v>
      </c>
      <c r="B2078" s="2" t="s">
        <v>25</v>
      </c>
      <c r="C2078" s="2" t="s">
        <v>823</v>
      </c>
      <c r="D2078" s="2">
        <v>2.89</v>
      </c>
    </row>
    <row r="2079" spans="1:4" x14ac:dyDescent="0.2">
      <c r="A2079" s="2">
        <v>10005805</v>
      </c>
      <c r="B2079" s="2" t="s">
        <v>1510</v>
      </c>
      <c r="C2079" s="2" t="s">
        <v>826</v>
      </c>
      <c r="D2079" s="2">
        <v>100</v>
      </c>
    </row>
    <row r="2080" spans="1:4" x14ac:dyDescent="0.2">
      <c r="A2080" s="2">
        <v>10011601</v>
      </c>
      <c r="B2080" s="2" t="s">
        <v>384</v>
      </c>
      <c r="C2080" s="2" t="s">
        <v>826</v>
      </c>
      <c r="D2080" s="2">
        <v>339.72</v>
      </c>
    </row>
    <row r="2081" spans="1:4" x14ac:dyDescent="0.2">
      <c r="A2081" s="2">
        <v>10031034</v>
      </c>
      <c r="B2081" s="2" t="s">
        <v>1708</v>
      </c>
      <c r="C2081" s="2" t="s">
        <v>826</v>
      </c>
      <c r="D2081" s="2">
        <v>586.04</v>
      </c>
    </row>
    <row r="2082" spans="1:4" x14ac:dyDescent="0.2">
      <c r="A2082" s="2">
        <v>10002125</v>
      </c>
      <c r="B2082" s="2" t="s">
        <v>1709</v>
      </c>
      <c r="C2082" s="2" t="s">
        <v>826</v>
      </c>
      <c r="D2082" s="2">
        <v>322.2</v>
      </c>
    </row>
    <row r="2083" spans="1:4" x14ac:dyDescent="0.2">
      <c r="A2083" s="2">
        <v>10018730</v>
      </c>
      <c r="B2083" s="2" t="s">
        <v>535</v>
      </c>
      <c r="C2083" s="2" t="s">
        <v>826</v>
      </c>
      <c r="D2083" s="2">
        <v>660.1</v>
      </c>
    </row>
    <row r="2084" spans="1:4" x14ac:dyDescent="0.2">
      <c r="A2084" s="2">
        <v>10018452</v>
      </c>
      <c r="B2084" s="2" t="s">
        <v>1599</v>
      </c>
      <c r="C2084" s="2" t="s">
        <v>825</v>
      </c>
      <c r="D2084" s="2">
        <v>272.83</v>
      </c>
    </row>
    <row r="2085" spans="1:4" x14ac:dyDescent="0.2">
      <c r="A2085" s="2">
        <v>10024092</v>
      </c>
      <c r="B2085" s="2" t="s">
        <v>605</v>
      </c>
      <c r="C2085" s="2" t="s">
        <v>823</v>
      </c>
      <c r="D2085" s="2">
        <v>1.9</v>
      </c>
    </row>
    <row r="2086" spans="1:4" x14ac:dyDescent="0.2">
      <c r="A2086" s="2">
        <v>10010953</v>
      </c>
      <c r="B2086" s="2" t="s">
        <v>356</v>
      </c>
      <c r="C2086" s="2" t="s">
        <v>826</v>
      </c>
      <c r="D2086" s="2">
        <v>550</v>
      </c>
    </row>
    <row r="2087" spans="1:4" x14ac:dyDescent="0.2">
      <c r="A2087" s="2">
        <v>10035402</v>
      </c>
      <c r="B2087" s="2" t="s">
        <v>1710</v>
      </c>
      <c r="C2087" s="2" t="s">
        <v>823</v>
      </c>
      <c r="D2087" s="2">
        <v>1.5249999999999999</v>
      </c>
    </row>
    <row r="2088" spans="1:4" x14ac:dyDescent="0.2">
      <c r="A2088" s="2">
        <v>10008000</v>
      </c>
      <c r="B2088" s="2" t="s">
        <v>1711</v>
      </c>
      <c r="C2088" s="2" t="s">
        <v>826</v>
      </c>
      <c r="D2088" s="2">
        <v>55</v>
      </c>
    </row>
    <row r="2089" spans="1:4" x14ac:dyDescent="0.2">
      <c r="A2089" s="2">
        <v>10001621</v>
      </c>
      <c r="B2089" s="2" t="s">
        <v>1691</v>
      </c>
      <c r="C2089" s="2" t="s">
        <v>833</v>
      </c>
      <c r="D2089" s="2">
        <v>2</v>
      </c>
    </row>
    <row r="2090" spans="1:4" x14ac:dyDescent="0.2">
      <c r="A2090" s="2">
        <v>10007956</v>
      </c>
      <c r="B2090" s="2" t="s">
        <v>1712</v>
      </c>
      <c r="C2090" s="2" t="s">
        <v>826</v>
      </c>
      <c r="D2090" s="2">
        <v>31968</v>
      </c>
    </row>
    <row r="2091" spans="1:4" x14ac:dyDescent="0.2">
      <c r="A2091" s="2">
        <v>10014771</v>
      </c>
      <c r="B2091" s="2" t="s">
        <v>1713</v>
      </c>
      <c r="C2091" s="2" t="s">
        <v>823</v>
      </c>
      <c r="D2091" s="2">
        <v>2.4</v>
      </c>
    </row>
    <row r="2092" spans="1:4" x14ac:dyDescent="0.2">
      <c r="A2092" s="2">
        <v>10033171</v>
      </c>
      <c r="B2092" s="2" t="s">
        <v>726</v>
      </c>
      <c r="C2092" s="2" t="s">
        <v>823</v>
      </c>
      <c r="D2092" s="2">
        <v>2.472</v>
      </c>
    </row>
    <row r="2093" spans="1:4" x14ac:dyDescent="0.2">
      <c r="A2093" s="2">
        <v>10015755</v>
      </c>
      <c r="B2093" s="2" t="s">
        <v>1714</v>
      </c>
      <c r="C2093" s="2" t="s">
        <v>826</v>
      </c>
      <c r="D2093" s="2">
        <v>853.12</v>
      </c>
    </row>
    <row r="2094" spans="1:4" x14ac:dyDescent="0.2">
      <c r="A2094" s="2">
        <v>10034052</v>
      </c>
      <c r="B2094" s="2" t="s">
        <v>1715</v>
      </c>
      <c r="C2094" s="2" t="s">
        <v>823</v>
      </c>
      <c r="D2094" s="2">
        <v>5.45</v>
      </c>
    </row>
    <row r="2095" spans="1:4" x14ac:dyDescent="0.2">
      <c r="A2095" s="2">
        <v>10013531</v>
      </c>
      <c r="B2095" s="2" t="s">
        <v>1580</v>
      </c>
      <c r="C2095" s="2" t="s">
        <v>823</v>
      </c>
      <c r="D2095" s="2">
        <v>1.21</v>
      </c>
    </row>
    <row r="2096" spans="1:4" x14ac:dyDescent="0.2">
      <c r="A2096" s="2">
        <v>10034052</v>
      </c>
      <c r="B2096" s="2" t="s">
        <v>1715</v>
      </c>
      <c r="C2096" s="2" t="s">
        <v>826</v>
      </c>
      <c r="D2096" s="2">
        <v>261.60000000000002</v>
      </c>
    </row>
    <row r="2097" spans="1:4" x14ac:dyDescent="0.2">
      <c r="A2097" s="2">
        <v>10011417</v>
      </c>
      <c r="B2097" s="2" t="s">
        <v>1547</v>
      </c>
      <c r="C2097" s="2" t="s">
        <v>825</v>
      </c>
      <c r="D2097" s="2">
        <v>280</v>
      </c>
    </row>
    <row r="2098" spans="1:4" x14ac:dyDescent="0.2">
      <c r="A2098" s="2">
        <v>10009818</v>
      </c>
      <c r="B2098" s="2" t="s">
        <v>1716</v>
      </c>
      <c r="C2098" s="2" t="s">
        <v>826</v>
      </c>
      <c r="D2098" s="2">
        <v>70</v>
      </c>
    </row>
    <row r="2099" spans="1:4" x14ac:dyDescent="0.2">
      <c r="A2099" s="2">
        <v>10020701</v>
      </c>
      <c r="B2099" s="2" t="s">
        <v>565</v>
      </c>
      <c r="C2099" s="2" t="s">
        <v>826</v>
      </c>
      <c r="D2099" s="2">
        <v>233.75</v>
      </c>
    </row>
    <row r="2100" spans="1:4" x14ac:dyDescent="0.2">
      <c r="A2100" s="2">
        <v>10028993</v>
      </c>
      <c r="B2100" s="2" t="s">
        <v>1657</v>
      </c>
      <c r="C2100" s="2" t="s">
        <v>826</v>
      </c>
      <c r="D2100" s="2">
        <v>856.8</v>
      </c>
    </row>
    <row r="2101" spans="1:4" x14ac:dyDescent="0.2">
      <c r="A2101" s="2">
        <v>10018450</v>
      </c>
      <c r="B2101" s="2" t="s">
        <v>1535</v>
      </c>
      <c r="C2101" s="2" t="s">
        <v>833</v>
      </c>
      <c r="D2101" s="2">
        <v>1.37</v>
      </c>
    </row>
    <row r="2102" spans="1:4" x14ac:dyDescent="0.2">
      <c r="A2102" s="2">
        <v>10014618</v>
      </c>
      <c r="B2102" s="2" t="s">
        <v>472</v>
      </c>
      <c r="C2102" s="2" t="s">
        <v>825</v>
      </c>
      <c r="D2102" s="2">
        <v>372</v>
      </c>
    </row>
    <row r="2103" spans="1:4" x14ac:dyDescent="0.2">
      <c r="A2103" s="2">
        <v>10033962</v>
      </c>
      <c r="B2103" s="2" t="s">
        <v>750</v>
      </c>
      <c r="C2103" s="2" t="s">
        <v>823</v>
      </c>
      <c r="D2103" s="2">
        <v>5.25</v>
      </c>
    </row>
    <row r="2104" spans="1:4" x14ac:dyDescent="0.2">
      <c r="A2104" s="2">
        <v>10033868</v>
      </c>
      <c r="B2104" s="2" t="s">
        <v>1717</v>
      </c>
      <c r="C2104" s="2" t="s">
        <v>826</v>
      </c>
      <c r="D2104" s="2">
        <v>439.2</v>
      </c>
    </row>
    <row r="2105" spans="1:4" x14ac:dyDescent="0.2">
      <c r="A2105" s="2">
        <v>10033910</v>
      </c>
      <c r="B2105" s="2" t="s">
        <v>745</v>
      </c>
      <c r="C2105" s="2" t="s">
        <v>823</v>
      </c>
      <c r="D2105" s="2">
        <v>12.35</v>
      </c>
    </row>
    <row r="2106" spans="1:4" x14ac:dyDescent="0.2">
      <c r="A2106" s="2">
        <v>10030590</v>
      </c>
      <c r="B2106" s="2" t="s">
        <v>1718</v>
      </c>
      <c r="C2106" s="2" t="s">
        <v>826</v>
      </c>
      <c r="D2106" s="2">
        <v>568</v>
      </c>
    </row>
    <row r="2107" spans="1:4" x14ac:dyDescent="0.2">
      <c r="A2107" s="2">
        <v>10005436</v>
      </c>
      <c r="B2107" s="2" t="s">
        <v>210</v>
      </c>
      <c r="C2107" s="2" t="s">
        <v>825</v>
      </c>
      <c r="D2107" s="2">
        <v>228</v>
      </c>
    </row>
    <row r="2108" spans="1:4" x14ac:dyDescent="0.2">
      <c r="A2108" s="2">
        <v>10002692</v>
      </c>
      <c r="B2108" s="2" t="s">
        <v>118</v>
      </c>
      <c r="C2108" s="2" t="s">
        <v>826</v>
      </c>
      <c r="D2108" s="2">
        <v>345</v>
      </c>
    </row>
    <row r="2109" spans="1:4" x14ac:dyDescent="0.2">
      <c r="A2109" s="2">
        <v>10006477</v>
      </c>
      <c r="B2109" s="2" t="s">
        <v>236</v>
      </c>
      <c r="C2109" s="2" t="s">
        <v>826</v>
      </c>
      <c r="D2109" s="2">
        <v>240</v>
      </c>
    </row>
    <row r="2110" spans="1:4" x14ac:dyDescent="0.2">
      <c r="A2110" s="2">
        <v>10006488</v>
      </c>
      <c r="B2110" s="2" t="s">
        <v>237</v>
      </c>
      <c r="C2110" s="2" t="s">
        <v>825</v>
      </c>
      <c r="D2110" s="2">
        <v>80</v>
      </c>
    </row>
    <row r="2111" spans="1:4" x14ac:dyDescent="0.2">
      <c r="A2111" s="2">
        <v>10005996</v>
      </c>
      <c r="B2111" s="2" t="s">
        <v>225</v>
      </c>
      <c r="C2111" s="2" t="s">
        <v>826</v>
      </c>
      <c r="D2111" s="2">
        <v>220</v>
      </c>
    </row>
    <row r="2112" spans="1:4" x14ac:dyDescent="0.2">
      <c r="A2112" s="2">
        <v>10001403</v>
      </c>
      <c r="B2112" s="2" t="s">
        <v>1719</v>
      </c>
      <c r="C2112" s="2" t="s">
        <v>843</v>
      </c>
      <c r="D2112" s="2">
        <v>380</v>
      </c>
    </row>
    <row r="2113" spans="1:4" x14ac:dyDescent="0.2">
      <c r="A2113" s="2">
        <v>10001970</v>
      </c>
      <c r="B2113" s="2" t="s">
        <v>1720</v>
      </c>
      <c r="C2113" s="2" t="s">
        <v>843</v>
      </c>
      <c r="D2113" s="2">
        <v>700</v>
      </c>
    </row>
    <row r="2114" spans="1:4" x14ac:dyDescent="0.2">
      <c r="A2114" s="2">
        <v>10014850</v>
      </c>
      <c r="B2114" s="2" t="s">
        <v>1721</v>
      </c>
      <c r="C2114" s="2" t="s">
        <v>826</v>
      </c>
      <c r="D2114" s="2">
        <v>264.89999999999998</v>
      </c>
    </row>
    <row r="2115" spans="1:4" x14ac:dyDescent="0.2">
      <c r="A2115" s="2">
        <v>10007376</v>
      </c>
      <c r="B2115" s="2" t="s">
        <v>1722</v>
      </c>
      <c r="C2115" s="2" t="s">
        <v>826</v>
      </c>
      <c r="D2115" s="2">
        <v>450</v>
      </c>
    </row>
    <row r="2116" spans="1:4" x14ac:dyDescent="0.2">
      <c r="A2116" s="2">
        <v>10007316</v>
      </c>
      <c r="B2116" s="2" t="s">
        <v>255</v>
      </c>
      <c r="C2116" s="2" t="s">
        <v>826</v>
      </c>
      <c r="D2116" s="2">
        <v>603</v>
      </c>
    </row>
    <row r="2117" spans="1:4" x14ac:dyDescent="0.2">
      <c r="A2117" s="2">
        <v>10002292</v>
      </c>
      <c r="B2117" s="2" t="s">
        <v>1723</v>
      </c>
      <c r="C2117" s="2" t="s">
        <v>825</v>
      </c>
      <c r="D2117" s="2">
        <v>800</v>
      </c>
    </row>
    <row r="2118" spans="1:4" x14ac:dyDescent="0.2">
      <c r="A2118" s="2">
        <v>10024430</v>
      </c>
      <c r="B2118" s="2" t="s">
        <v>1724</v>
      </c>
      <c r="C2118" s="2" t="s">
        <v>826</v>
      </c>
      <c r="D2118" s="2">
        <v>420</v>
      </c>
    </row>
    <row r="2119" spans="1:4" x14ac:dyDescent="0.2">
      <c r="A2119" s="2">
        <v>10022750</v>
      </c>
      <c r="B2119" s="2" t="s">
        <v>1725</v>
      </c>
      <c r="C2119" s="2" t="s">
        <v>823</v>
      </c>
      <c r="D2119" s="2">
        <v>12.1</v>
      </c>
    </row>
    <row r="2120" spans="1:4" x14ac:dyDescent="0.2">
      <c r="A2120" s="2">
        <v>10010583</v>
      </c>
      <c r="B2120" s="2" t="s">
        <v>1726</v>
      </c>
      <c r="C2120" s="2" t="s">
        <v>825</v>
      </c>
      <c r="D2120" s="2">
        <v>1071</v>
      </c>
    </row>
    <row r="2121" spans="1:4" x14ac:dyDescent="0.2">
      <c r="A2121" s="2">
        <v>10014619</v>
      </c>
      <c r="B2121" s="2" t="s">
        <v>473</v>
      </c>
      <c r="C2121" s="2" t="s">
        <v>845</v>
      </c>
      <c r="D2121" s="2">
        <v>0.35</v>
      </c>
    </row>
    <row r="2122" spans="1:4" x14ac:dyDescent="0.2">
      <c r="A2122" s="2">
        <v>10014619</v>
      </c>
      <c r="B2122" s="2" t="s">
        <v>473</v>
      </c>
      <c r="C2122" s="2" t="s">
        <v>826</v>
      </c>
      <c r="D2122" s="2">
        <v>105</v>
      </c>
    </row>
    <row r="2123" spans="1:4" x14ac:dyDescent="0.2">
      <c r="A2123" s="2">
        <v>10013196</v>
      </c>
      <c r="B2123" s="2" t="s">
        <v>1727</v>
      </c>
      <c r="C2123" s="2" t="s">
        <v>826</v>
      </c>
      <c r="D2123" s="2">
        <v>36</v>
      </c>
    </row>
    <row r="2124" spans="1:4" x14ac:dyDescent="0.2">
      <c r="A2124" s="2">
        <v>10008097</v>
      </c>
      <c r="B2124" s="2" t="s">
        <v>1728</v>
      </c>
      <c r="C2124" s="2" t="s">
        <v>823</v>
      </c>
      <c r="D2124" s="2">
        <v>5.44</v>
      </c>
    </row>
    <row r="2125" spans="1:4" x14ac:dyDescent="0.2">
      <c r="A2125" s="2">
        <v>10008055</v>
      </c>
      <c r="B2125" s="2" t="s">
        <v>1729</v>
      </c>
      <c r="C2125" s="2" t="s">
        <v>826</v>
      </c>
      <c r="D2125" s="2">
        <v>210</v>
      </c>
    </row>
    <row r="2126" spans="1:4" x14ac:dyDescent="0.2">
      <c r="A2126" s="2">
        <v>10024330</v>
      </c>
      <c r="B2126" s="2" t="s">
        <v>606</v>
      </c>
      <c r="C2126" s="2" t="s">
        <v>826</v>
      </c>
      <c r="D2126" s="2">
        <v>835.2</v>
      </c>
    </row>
    <row r="2127" spans="1:4" x14ac:dyDescent="0.2">
      <c r="A2127" s="2">
        <v>10010400</v>
      </c>
      <c r="B2127" s="2" t="s">
        <v>337</v>
      </c>
      <c r="C2127" s="2" t="s">
        <v>826</v>
      </c>
      <c r="D2127" s="2">
        <v>523.79999999999995</v>
      </c>
    </row>
    <row r="2128" spans="1:4" x14ac:dyDescent="0.2">
      <c r="A2128" s="2">
        <v>10009131</v>
      </c>
      <c r="B2128" s="2" t="s">
        <v>1730</v>
      </c>
      <c r="C2128" s="2" t="s">
        <v>823</v>
      </c>
      <c r="D2128" s="2">
        <v>4.5</v>
      </c>
    </row>
    <row r="2129" spans="1:4" x14ac:dyDescent="0.2">
      <c r="A2129" s="2">
        <v>10011965</v>
      </c>
      <c r="B2129" s="2" t="s">
        <v>1731</v>
      </c>
      <c r="C2129" s="2" t="s">
        <v>826</v>
      </c>
      <c r="D2129" s="2">
        <v>718.25</v>
      </c>
    </row>
    <row r="2130" spans="1:4" x14ac:dyDescent="0.2">
      <c r="A2130" s="2">
        <v>10011093</v>
      </c>
      <c r="B2130" s="2" t="s">
        <v>1732</v>
      </c>
      <c r="C2130" s="2" t="s">
        <v>823</v>
      </c>
      <c r="D2130" s="2">
        <v>7.77</v>
      </c>
    </row>
    <row r="2131" spans="1:4" x14ac:dyDescent="0.2">
      <c r="A2131" s="2">
        <v>10001327</v>
      </c>
      <c r="B2131" s="2" t="s">
        <v>1733</v>
      </c>
      <c r="C2131" s="2" t="s">
        <v>826</v>
      </c>
      <c r="D2131" s="2">
        <v>550.38</v>
      </c>
    </row>
    <row r="2132" spans="1:4" x14ac:dyDescent="0.2">
      <c r="A2132" s="2">
        <v>10002682</v>
      </c>
      <c r="B2132" s="2" t="s">
        <v>1734</v>
      </c>
      <c r="C2132" s="2" t="s">
        <v>826</v>
      </c>
      <c r="D2132" s="2">
        <v>504</v>
      </c>
    </row>
    <row r="2133" spans="1:4" x14ac:dyDescent="0.2">
      <c r="A2133" s="2">
        <v>10001424</v>
      </c>
      <c r="B2133" s="2" t="s">
        <v>1735</v>
      </c>
      <c r="C2133" s="2" t="s">
        <v>823</v>
      </c>
      <c r="D2133" s="2">
        <v>1.94</v>
      </c>
    </row>
    <row r="2134" spans="1:4" x14ac:dyDescent="0.2">
      <c r="A2134" s="2">
        <v>10001520</v>
      </c>
      <c r="B2134" s="2" t="s">
        <v>1736</v>
      </c>
      <c r="C2134" s="2" t="s">
        <v>823</v>
      </c>
      <c r="D2134" s="2">
        <v>4.07</v>
      </c>
    </row>
    <row r="2135" spans="1:4" x14ac:dyDescent="0.2">
      <c r="A2135" s="2">
        <v>10001525</v>
      </c>
      <c r="B2135" s="2" t="s">
        <v>1737</v>
      </c>
      <c r="C2135" s="2" t="s">
        <v>901</v>
      </c>
      <c r="D2135" s="2">
        <v>0.46</v>
      </c>
    </row>
    <row r="2136" spans="1:4" x14ac:dyDescent="0.2">
      <c r="A2136" s="2">
        <v>10001542</v>
      </c>
      <c r="B2136" s="2" t="s">
        <v>1738</v>
      </c>
      <c r="C2136" s="2" t="s">
        <v>845</v>
      </c>
      <c r="D2136" s="2">
        <v>0.01</v>
      </c>
    </row>
    <row r="2137" spans="1:4" x14ac:dyDescent="0.2">
      <c r="A2137" s="2">
        <v>10001693</v>
      </c>
      <c r="B2137" s="2" t="s">
        <v>1739</v>
      </c>
      <c r="C2137" s="2" t="s">
        <v>823</v>
      </c>
      <c r="D2137" s="2">
        <v>12.21</v>
      </c>
    </row>
    <row r="2138" spans="1:4" x14ac:dyDescent="0.2">
      <c r="A2138" s="2">
        <v>10002215</v>
      </c>
      <c r="B2138" s="2" t="s">
        <v>62</v>
      </c>
      <c r="C2138" s="2" t="s">
        <v>823</v>
      </c>
      <c r="D2138" s="2">
        <v>7.23</v>
      </c>
    </row>
    <row r="2139" spans="1:4" x14ac:dyDescent="0.2">
      <c r="A2139" s="2">
        <v>10002279</v>
      </c>
      <c r="B2139" s="2" t="s">
        <v>1740</v>
      </c>
      <c r="C2139" s="2" t="s">
        <v>823</v>
      </c>
      <c r="D2139" s="2">
        <v>11</v>
      </c>
    </row>
    <row r="2140" spans="1:4" x14ac:dyDescent="0.2">
      <c r="A2140" s="2">
        <v>10002358</v>
      </c>
      <c r="B2140" s="2" t="s">
        <v>1741</v>
      </c>
      <c r="C2140" s="2" t="s">
        <v>823</v>
      </c>
      <c r="D2140" s="2">
        <v>14.03</v>
      </c>
    </row>
    <row r="2141" spans="1:4" x14ac:dyDescent="0.2">
      <c r="A2141" s="2">
        <v>10002377</v>
      </c>
      <c r="B2141" s="2" t="s">
        <v>1742</v>
      </c>
      <c r="C2141" s="2" t="s">
        <v>845</v>
      </c>
      <c r="D2141" s="2">
        <v>0.1</v>
      </c>
    </row>
    <row r="2142" spans="1:4" x14ac:dyDescent="0.2">
      <c r="A2142" s="2">
        <v>10002390</v>
      </c>
      <c r="B2142" s="2" t="s">
        <v>1743</v>
      </c>
      <c r="C2142" s="2" t="s">
        <v>833</v>
      </c>
      <c r="D2142" s="2">
        <v>3.44</v>
      </c>
    </row>
    <row r="2143" spans="1:4" x14ac:dyDescent="0.2">
      <c r="A2143" s="2">
        <v>10002766</v>
      </c>
      <c r="B2143" s="2" t="s">
        <v>127</v>
      </c>
      <c r="C2143" s="2" t="s">
        <v>823</v>
      </c>
      <c r="D2143" s="2">
        <v>2.85</v>
      </c>
    </row>
    <row r="2144" spans="1:4" x14ac:dyDescent="0.2">
      <c r="A2144" s="2">
        <v>10002802</v>
      </c>
      <c r="B2144" s="2" t="s">
        <v>1744</v>
      </c>
      <c r="C2144" s="2" t="s">
        <v>823</v>
      </c>
      <c r="D2144" s="2">
        <v>12.15</v>
      </c>
    </row>
    <row r="2145" spans="1:4" x14ac:dyDescent="0.2">
      <c r="A2145" s="2">
        <v>10002853</v>
      </c>
      <c r="B2145" s="2" t="s">
        <v>1745</v>
      </c>
      <c r="C2145" s="2" t="s">
        <v>823</v>
      </c>
      <c r="D2145" s="2">
        <v>4.0199999999999996</v>
      </c>
    </row>
    <row r="2146" spans="1:4" x14ac:dyDescent="0.2">
      <c r="A2146" s="2">
        <v>10002904</v>
      </c>
      <c r="B2146" s="2" t="s">
        <v>149</v>
      </c>
      <c r="C2146" s="2" t="s">
        <v>823</v>
      </c>
      <c r="D2146" s="2">
        <v>1.431</v>
      </c>
    </row>
    <row r="2147" spans="1:4" x14ac:dyDescent="0.2">
      <c r="A2147" s="2">
        <v>10003064</v>
      </c>
      <c r="B2147" s="2" t="s">
        <v>1746</v>
      </c>
      <c r="C2147" s="2" t="s">
        <v>833</v>
      </c>
      <c r="D2147" s="2">
        <v>6.1</v>
      </c>
    </row>
    <row r="2148" spans="1:4" x14ac:dyDescent="0.2">
      <c r="A2148" s="2">
        <v>10003503</v>
      </c>
      <c r="B2148" s="2" t="s">
        <v>173</v>
      </c>
      <c r="C2148" s="2" t="s">
        <v>823</v>
      </c>
      <c r="D2148" s="2">
        <v>7.8</v>
      </c>
    </row>
    <row r="2149" spans="1:4" x14ac:dyDescent="0.2">
      <c r="A2149" s="2">
        <v>10003705</v>
      </c>
      <c r="B2149" s="2" t="s">
        <v>182</v>
      </c>
      <c r="C2149" s="2" t="s">
        <v>823</v>
      </c>
      <c r="D2149" s="2">
        <v>1.5</v>
      </c>
    </row>
    <row r="2150" spans="1:4" x14ac:dyDescent="0.2">
      <c r="A2150" s="2">
        <v>10004217</v>
      </c>
      <c r="B2150" s="2" t="s">
        <v>1747</v>
      </c>
      <c r="C2150" s="2" t="s">
        <v>823</v>
      </c>
      <c r="D2150" s="2">
        <v>2.17</v>
      </c>
    </row>
    <row r="2151" spans="1:4" x14ac:dyDescent="0.2">
      <c r="A2151" s="2">
        <v>10004595</v>
      </c>
      <c r="B2151" s="2" t="s">
        <v>1748</v>
      </c>
      <c r="C2151" s="2" t="s">
        <v>826</v>
      </c>
      <c r="D2151" s="2">
        <v>120</v>
      </c>
    </row>
    <row r="2152" spans="1:4" x14ac:dyDescent="0.2">
      <c r="A2152" s="2">
        <v>10001461</v>
      </c>
      <c r="B2152" s="2" t="s">
        <v>1749</v>
      </c>
      <c r="C2152" s="2" t="s">
        <v>826</v>
      </c>
      <c r="D2152" s="2">
        <v>159.30000000000001</v>
      </c>
    </row>
    <row r="2153" spans="1:4" x14ac:dyDescent="0.2">
      <c r="A2153" s="2">
        <v>10002454</v>
      </c>
      <c r="B2153" s="2" t="s">
        <v>91</v>
      </c>
      <c r="C2153" s="2" t="s">
        <v>826</v>
      </c>
      <c r="D2153" s="2">
        <v>432</v>
      </c>
    </row>
    <row r="2154" spans="1:4" x14ac:dyDescent="0.2">
      <c r="A2154" s="2">
        <v>10002640</v>
      </c>
      <c r="B2154" s="2" t="s">
        <v>1750</v>
      </c>
      <c r="C2154" s="2" t="s">
        <v>825</v>
      </c>
      <c r="D2154" s="2">
        <v>147</v>
      </c>
    </row>
    <row r="2155" spans="1:4" x14ac:dyDescent="0.2">
      <c r="A2155" s="2">
        <v>10001321</v>
      </c>
      <c r="B2155" s="2" t="s">
        <v>1751</v>
      </c>
      <c r="C2155" s="2" t="s">
        <v>823</v>
      </c>
      <c r="D2155" s="2">
        <v>17.29</v>
      </c>
    </row>
    <row r="2156" spans="1:4" x14ac:dyDescent="0.2">
      <c r="A2156" s="2">
        <v>10001325</v>
      </c>
      <c r="B2156" s="2" t="s">
        <v>1752</v>
      </c>
      <c r="C2156" s="2" t="s">
        <v>823</v>
      </c>
      <c r="D2156" s="2">
        <v>9.61</v>
      </c>
    </row>
    <row r="2157" spans="1:4" x14ac:dyDescent="0.2">
      <c r="A2157" s="2">
        <v>10001334</v>
      </c>
      <c r="B2157" s="2" t="s">
        <v>1753</v>
      </c>
      <c r="C2157" s="2" t="s">
        <v>823</v>
      </c>
      <c r="D2157" s="2">
        <v>6.58</v>
      </c>
    </row>
    <row r="2158" spans="1:4" x14ac:dyDescent="0.2">
      <c r="A2158" s="2">
        <v>10001345</v>
      </c>
      <c r="B2158" s="2" t="s">
        <v>1754</v>
      </c>
      <c r="C2158" s="2" t="s">
        <v>823</v>
      </c>
      <c r="D2158" s="2">
        <v>8.7200000000000006</v>
      </c>
    </row>
    <row r="2159" spans="1:4" x14ac:dyDescent="0.2">
      <c r="A2159" s="2">
        <v>10001585</v>
      </c>
      <c r="B2159" s="2" t="s">
        <v>1755</v>
      </c>
      <c r="C2159" s="2" t="s">
        <v>826</v>
      </c>
      <c r="D2159" s="2">
        <v>310</v>
      </c>
    </row>
    <row r="2160" spans="1:4" x14ac:dyDescent="0.2">
      <c r="A2160" s="2">
        <v>10003085</v>
      </c>
      <c r="B2160" s="2" t="s">
        <v>1756</v>
      </c>
      <c r="C2160" s="2" t="s">
        <v>826</v>
      </c>
      <c r="D2160" s="2">
        <v>60</v>
      </c>
    </row>
    <row r="2161" spans="1:4" x14ac:dyDescent="0.2">
      <c r="A2161" s="2">
        <v>10002833</v>
      </c>
      <c r="B2161" s="2" t="s">
        <v>1757</v>
      </c>
      <c r="C2161" s="2" t="s">
        <v>826</v>
      </c>
      <c r="D2161" s="2">
        <v>691.2</v>
      </c>
    </row>
    <row r="2162" spans="1:4" x14ac:dyDescent="0.2">
      <c r="A2162" s="2">
        <v>10001698</v>
      </c>
      <c r="B2162" s="2" t="s">
        <v>1758</v>
      </c>
      <c r="C2162" s="2" t="s">
        <v>826</v>
      </c>
      <c r="D2162" s="2">
        <v>530</v>
      </c>
    </row>
    <row r="2163" spans="1:4" x14ac:dyDescent="0.2">
      <c r="A2163" s="2">
        <v>10001669</v>
      </c>
      <c r="B2163" s="2" t="s">
        <v>1759</v>
      </c>
      <c r="C2163" s="2" t="s">
        <v>826</v>
      </c>
      <c r="D2163" s="2">
        <v>1</v>
      </c>
    </row>
    <row r="2164" spans="1:4" x14ac:dyDescent="0.2">
      <c r="A2164" s="2">
        <v>10002805</v>
      </c>
      <c r="B2164" s="2" t="s">
        <v>1760</v>
      </c>
      <c r="C2164" s="2" t="s">
        <v>826</v>
      </c>
      <c r="D2164" s="2">
        <v>504</v>
      </c>
    </row>
    <row r="2165" spans="1:4" x14ac:dyDescent="0.2">
      <c r="A2165" s="2">
        <v>10002784</v>
      </c>
      <c r="B2165" s="2" t="s">
        <v>1761</v>
      </c>
      <c r="C2165" s="2" t="s">
        <v>826</v>
      </c>
      <c r="D2165" s="2">
        <v>570</v>
      </c>
    </row>
    <row r="2166" spans="1:4" x14ac:dyDescent="0.2">
      <c r="A2166" s="2">
        <v>10005270</v>
      </c>
      <c r="B2166" s="2" t="s">
        <v>1762</v>
      </c>
      <c r="C2166" s="2" t="s">
        <v>823</v>
      </c>
      <c r="D2166" s="2">
        <v>4.4000000000000004</v>
      </c>
    </row>
    <row r="2167" spans="1:4" x14ac:dyDescent="0.2">
      <c r="A2167" s="2">
        <v>10001580</v>
      </c>
      <c r="B2167" s="2" t="s">
        <v>5</v>
      </c>
      <c r="C2167" s="2" t="s">
        <v>825</v>
      </c>
      <c r="D2167" s="2">
        <v>310.8</v>
      </c>
    </row>
    <row r="2168" spans="1:4" x14ac:dyDescent="0.2">
      <c r="A2168" s="2">
        <v>10003362</v>
      </c>
      <c r="B2168" s="2" t="s">
        <v>1763</v>
      </c>
      <c r="C2168" s="2" t="s">
        <v>826</v>
      </c>
      <c r="D2168" s="2">
        <v>360</v>
      </c>
    </row>
    <row r="2169" spans="1:4" x14ac:dyDescent="0.2">
      <c r="A2169" s="2">
        <v>10003022</v>
      </c>
      <c r="B2169" s="2" t="s">
        <v>152</v>
      </c>
      <c r="C2169" s="2" t="s">
        <v>826</v>
      </c>
      <c r="D2169" s="2">
        <v>237.6</v>
      </c>
    </row>
    <row r="2170" spans="1:4" x14ac:dyDescent="0.2">
      <c r="A2170" s="2">
        <v>10001616</v>
      </c>
      <c r="B2170" s="2" t="s">
        <v>15</v>
      </c>
      <c r="C2170" s="2" t="s">
        <v>826</v>
      </c>
      <c r="D2170" s="2">
        <v>1.35</v>
      </c>
    </row>
    <row r="2171" spans="1:4" x14ac:dyDescent="0.2">
      <c r="A2171" s="2">
        <v>10002191</v>
      </c>
      <c r="B2171" s="2" t="s">
        <v>1764</v>
      </c>
      <c r="C2171" s="2" t="s">
        <v>826</v>
      </c>
      <c r="D2171" s="2">
        <v>180</v>
      </c>
    </row>
    <row r="2172" spans="1:4" x14ac:dyDescent="0.2">
      <c r="A2172" s="2">
        <v>10006192</v>
      </c>
      <c r="B2172" s="2" t="s">
        <v>1765</v>
      </c>
      <c r="C2172" s="2" t="s">
        <v>823</v>
      </c>
      <c r="D2172" s="2">
        <v>2.1</v>
      </c>
    </row>
    <row r="2173" spans="1:4" x14ac:dyDescent="0.2">
      <c r="A2173" s="2">
        <v>10002775</v>
      </c>
      <c r="B2173" s="2" t="s">
        <v>1766</v>
      </c>
      <c r="C2173" s="2" t="s">
        <v>1020</v>
      </c>
      <c r="D2173" s="2">
        <v>6.93</v>
      </c>
    </row>
    <row r="2174" spans="1:4" x14ac:dyDescent="0.2">
      <c r="A2174" s="2">
        <v>10012483</v>
      </c>
      <c r="B2174" s="2" t="s">
        <v>407</v>
      </c>
      <c r="C2174" s="2" t="s">
        <v>833</v>
      </c>
      <c r="D2174" s="2">
        <v>6</v>
      </c>
    </row>
    <row r="2175" spans="1:4" x14ac:dyDescent="0.2">
      <c r="A2175" s="2">
        <v>10031216</v>
      </c>
      <c r="B2175" s="2" t="s">
        <v>680</v>
      </c>
      <c r="C2175" s="2" t="s">
        <v>826</v>
      </c>
      <c r="D2175" s="2">
        <v>356.4</v>
      </c>
    </row>
    <row r="2176" spans="1:4" x14ac:dyDescent="0.2">
      <c r="A2176" s="2">
        <v>10001792</v>
      </c>
      <c r="B2176" s="2" t="s">
        <v>1767</v>
      </c>
      <c r="C2176" s="2" t="s">
        <v>825</v>
      </c>
      <c r="D2176" s="2">
        <v>346.5</v>
      </c>
    </row>
    <row r="2177" spans="1:4" x14ac:dyDescent="0.2">
      <c r="A2177" s="2">
        <v>10031435</v>
      </c>
      <c r="B2177" s="2" t="s">
        <v>1768</v>
      </c>
      <c r="C2177" s="2" t="s">
        <v>826</v>
      </c>
      <c r="D2177" s="2">
        <v>37.799999999999997</v>
      </c>
    </row>
    <row r="2178" spans="1:4" x14ac:dyDescent="0.2">
      <c r="A2178" s="2">
        <v>10002252</v>
      </c>
      <c r="B2178" s="2" t="s">
        <v>69</v>
      </c>
      <c r="C2178" s="2" t="s">
        <v>825</v>
      </c>
      <c r="D2178" s="2">
        <v>310.5</v>
      </c>
    </row>
    <row r="2179" spans="1:4" x14ac:dyDescent="0.2">
      <c r="A2179" s="2">
        <v>10035355</v>
      </c>
      <c r="B2179" s="2" t="s">
        <v>1769</v>
      </c>
      <c r="C2179" s="2" t="s">
        <v>826</v>
      </c>
      <c r="D2179" s="2">
        <v>231</v>
      </c>
    </row>
    <row r="2180" spans="1:4" x14ac:dyDescent="0.2">
      <c r="A2180" s="2">
        <v>10001863</v>
      </c>
      <c r="B2180" s="2" t="s">
        <v>1770</v>
      </c>
      <c r="C2180" s="2" t="s">
        <v>826</v>
      </c>
      <c r="D2180" s="2">
        <v>744.48</v>
      </c>
    </row>
    <row r="2181" spans="1:4" x14ac:dyDescent="0.2">
      <c r="A2181" s="2">
        <v>10001961</v>
      </c>
      <c r="B2181" s="2" t="s">
        <v>34</v>
      </c>
      <c r="C2181" s="2" t="s">
        <v>833</v>
      </c>
      <c r="D2181" s="2">
        <v>6.5</v>
      </c>
    </row>
    <row r="2182" spans="1:4" x14ac:dyDescent="0.2">
      <c r="A2182" s="2">
        <v>10018774</v>
      </c>
      <c r="B2182" s="2" t="s">
        <v>540</v>
      </c>
      <c r="C2182" s="2" t="s">
        <v>826</v>
      </c>
      <c r="D2182" s="2">
        <v>421.96</v>
      </c>
    </row>
    <row r="2183" spans="1:4" x14ac:dyDescent="0.2">
      <c r="A2183" s="2">
        <v>10027190</v>
      </c>
      <c r="B2183" s="2" t="s">
        <v>631</v>
      </c>
      <c r="C2183" s="2" t="s">
        <v>826</v>
      </c>
      <c r="D2183" s="2">
        <v>250.32</v>
      </c>
    </row>
    <row r="2184" spans="1:4" x14ac:dyDescent="0.2">
      <c r="A2184" s="2">
        <v>10003458</v>
      </c>
      <c r="B2184" s="2" t="s">
        <v>1771</v>
      </c>
      <c r="C2184" s="2" t="s">
        <v>901</v>
      </c>
      <c r="D2184" s="2">
        <v>3.2349999999999999</v>
      </c>
    </row>
    <row r="2185" spans="1:4" x14ac:dyDescent="0.2">
      <c r="A2185" s="2">
        <v>10032054</v>
      </c>
      <c r="B2185" s="2" t="s">
        <v>1772</v>
      </c>
      <c r="C2185" s="2" t="s">
        <v>825</v>
      </c>
      <c r="D2185" s="2">
        <v>447</v>
      </c>
    </row>
    <row r="2186" spans="1:4" x14ac:dyDescent="0.2">
      <c r="A2186" s="2">
        <v>10032230</v>
      </c>
      <c r="B2186" s="2" t="s">
        <v>1773</v>
      </c>
      <c r="C2186" s="2" t="s">
        <v>826</v>
      </c>
      <c r="D2186" s="2">
        <v>180.5</v>
      </c>
    </row>
    <row r="2187" spans="1:4" x14ac:dyDescent="0.2">
      <c r="A2187" s="2">
        <v>10010431</v>
      </c>
      <c r="B2187" s="2" t="s">
        <v>1774</v>
      </c>
      <c r="C2187" s="2" t="s">
        <v>823</v>
      </c>
      <c r="D2187" s="2">
        <v>5.7</v>
      </c>
    </row>
    <row r="2188" spans="1:4" x14ac:dyDescent="0.2">
      <c r="A2188" s="2">
        <v>10035375</v>
      </c>
      <c r="B2188" s="2" t="s">
        <v>1775</v>
      </c>
      <c r="C2188" s="2" t="s">
        <v>826</v>
      </c>
      <c r="D2188" s="2">
        <v>352.8</v>
      </c>
    </row>
    <row r="2189" spans="1:4" x14ac:dyDescent="0.2">
      <c r="A2189" s="2">
        <v>10008226</v>
      </c>
      <c r="B2189" s="2" t="s">
        <v>276</v>
      </c>
      <c r="C2189" s="2" t="s">
        <v>826</v>
      </c>
      <c r="D2189" s="2">
        <v>404</v>
      </c>
    </row>
    <row r="2190" spans="1:4" x14ac:dyDescent="0.2">
      <c r="A2190" s="2">
        <v>10008894</v>
      </c>
      <c r="B2190" s="2" t="s">
        <v>294</v>
      </c>
      <c r="C2190" s="2" t="s">
        <v>823</v>
      </c>
      <c r="D2190" s="2">
        <v>5.68</v>
      </c>
    </row>
    <row r="2191" spans="1:4" x14ac:dyDescent="0.2">
      <c r="A2191" s="2">
        <v>10008497</v>
      </c>
      <c r="B2191" s="2" t="s">
        <v>287</v>
      </c>
      <c r="C2191" s="2" t="s">
        <v>826</v>
      </c>
      <c r="D2191" s="2">
        <v>333.36</v>
      </c>
    </row>
    <row r="2192" spans="1:4" x14ac:dyDescent="0.2">
      <c r="A2192" s="2">
        <v>10011278</v>
      </c>
      <c r="B2192" s="2" t="s">
        <v>370</v>
      </c>
      <c r="C2192" s="2" t="s">
        <v>826</v>
      </c>
      <c r="D2192" s="2">
        <v>207</v>
      </c>
    </row>
    <row r="2193" spans="1:4" x14ac:dyDescent="0.2">
      <c r="A2193" s="2">
        <v>10033537</v>
      </c>
      <c r="B2193" s="2" t="s">
        <v>1776</v>
      </c>
      <c r="C2193" s="2" t="s">
        <v>826</v>
      </c>
      <c r="D2193" s="2">
        <v>576.79999999999995</v>
      </c>
    </row>
    <row r="2194" spans="1:4" x14ac:dyDescent="0.2">
      <c r="A2194" s="2">
        <v>10032494</v>
      </c>
      <c r="B2194" s="2" t="s">
        <v>710</v>
      </c>
      <c r="C2194" s="2" t="s">
        <v>826</v>
      </c>
      <c r="D2194" s="2">
        <v>299.27999999999997</v>
      </c>
    </row>
    <row r="2195" spans="1:4" x14ac:dyDescent="0.2">
      <c r="A2195" s="2">
        <v>10014780</v>
      </c>
      <c r="B2195" s="2" t="s">
        <v>476</v>
      </c>
      <c r="C2195" s="2" t="s">
        <v>823</v>
      </c>
      <c r="D2195" s="2">
        <v>5.87</v>
      </c>
    </row>
    <row r="2196" spans="1:4" x14ac:dyDescent="0.2">
      <c r="A2196" s="2">
        <v>10015757</v>
      </c>
      <c r="B2196" s="2" t="s">
        <v>1777</v>
      </c>
      <c r="C2196" s="2" t="s">
        <v>826</v>
      </c>
      <c r="D2196" s="2">
        <v>853.12</v>
      </c>
    </row>
    <row r="2197" spans="1:4" x14ac:dyDescent="0.2">
      <c r="A2197" s="2">
        <v>10015888</v>
      </c>
      <c r="B2197" s="2" t="s">
        <v>1778</v>
      </c>
      <c r="C2197" s="2" t="s">
        <v>823</v>
      </c>
      <c r="D2197" s="2">
        <v>1.0249999999999999</v>
      </c>
    </row>
    <row r="2198" spans="1:4" x14ac:dyDescent="0.2">
      <c r="A2198" s="2">
        <v>10015882</v>
      </c>
      <c r="B2198" s="2" t="s">
        <v>1779</v>
      </c>
      <c r="C2198" s="2" t="s">
        <v>826</v>
      </c>
      <c r="D2198" s="2">
        <v>876.2</v>
      </c>
    </row>
    <row r="2199" spans="1:4" x14ac:dyDescent="0.2">
      <c r="A2199" s="2">
        <v>10014260</v>
      </c>
      <c r="B2199" s="2" t="s">
        <v>453</v>
      </c>
      <c r="C2199" s="2" t="s">
        <v>826</v>
      </c>
      <c r="D2199" s="2">
        <v>336</v>
      </c>
    </row>
    <row r="2200" spans="1:4" x14ac:dyDescent="0.2">
      <c r="A2200" s="2">
        <v>10036272</v>
      </c>
      <c r="B2200" s="2" t="s">
        <v>1780</v>
      </c>
      <c r="C2200" s="2" t="s">
        <v>826</v>
      </c>
      <c r="D2200" s="2">
        <v>144.76</v>
      </c>
    </row>
    <row r="2201" spans="1:4" x14ac:dyDescent="0.2">
      <c r="A2201" s="2">
        <v>10037415</v>
      </c>
      <c r="B2201" s="2" t="s">
        <v>1781</v>
      </c>
      <c r="C2201" s="2" t="s">
        <v>826</v>
      </c>
      <c r="D2201" s="2">
        <v>315</v>
      </c>
    </row>
    <row r="2202" spans="1:4" x14ac:dyDescent="0.2">
      <c r="A2202" s="2">
        <v>10009535</v>
      </c>
      <c r="B2202" s="2" t="s">
        <v>313</v>
      </c>
      <c r="C2202" s="2" t="s">
        <v>823</v>
      </c>
      <c r="D2202" s="2">
        <v>1.7</v>
      </c>
    </row>
    <row r="2203" spans="1:4" x14ac:dyDescent="0.2">
      <c r="A2203" s="2">
        <v>10022113</v>
      </c>
      <c r="B2203" s="2" t="s">
        <v>1782</v>
      </c>
      <c r="C2203" s="2" t="s">
        <v>826</v>
      </c>
      <c r="D2203" s="2">
        <v>627.20000000000005</v>
      </c>
    </row>
    <row r="2204" spans="1:4" x14ac:dyDescent="0.2">
      <c r="A2204" s="2">
        <v>10014391</v>
      </c>
      <c r="B2204" s="2" t="s">
        <v>457</v>
      </c>
      <c r="C2204" s="2" t="s">
        <v>825</v>
      </c>
      <c r="D2204" s="2">
        <v>295.04000000000002</v>
      </c>
    </row>
    <row r="2205" spans="1:4" x14ac:dyDescent="0.2">
      <c r="A2205" s="2">
        <v>10011418</v>
      </c>
      <c r="B2205" s="2" t="s">
        <v>1783</v>
      </c>
      <c r="C2205" s="2" t="s">
        <v>833</v>
      </c>
      <c r="D2205" s="2">
        <v>2.52</v>
      </c>
    </row>
    <row r="2206" spans="1:4" x14ac:dyDescent="0.2">
      <c r="A2206" s="2">
        <v>10022170</v>
      </c>
      <c r="B2206" s="2" t="s">
        <v>1784</v>
      </c>
      <c r="C2206" s="2" t="s">
        <v>867</v>
      </c>
      <c r="D2206" s="2">
        <v>1.44</v>
      </c>
    </row>
    <row r="2207" spans="1:4" x14ac:dyDescent="0.2">
      <c r="A2207" s="2">
        <v>10022170</v>
      </c>
      <c r="B2207" s="2" t="s">
        <v>1784</v>
      </c>
      <c r="C2207" s="2" t="s">
        <v>825</v>
      </c>
      <c r="D2207" s="2">
        <v>622.08000000000004</v>
      </c>
    </row>
    <row r="2208" spans="1:4" x14ac:dyDescent="0.2">
      <c r="A2208" s="2">
        <v>10032425</v>
      </c>
      <c r="B2208" s="2" t="s">
        <v>706</v>
      </c>
      <c r="C2208" s="2" t="s">
        <v>826</v>
      </c>
      <c r="D2208" s="2">
        <v>106.16</v>
      </c>
    </row>
    <row r="2209" spans="1:4" x14ac:dyDescent="0.2">
      <c r="A2209" s="2">
        <v>10012874</v>
      </c>
      <c r="B2209" s="2" t="s">
        <v>422</v>
      </c>
      <c r="C2209" s="2" t="s">
        <v>825</v>
      </c>
      <c r="D2209" s="2">
        <v>440.93</v>
      </c>
    </row>
    <row r="2210" spans="1:4" x14ac:dyDescent="0.2">
      <c r="A2210" s="2">
        <v>10015930</v>
      </c>
      <c r="B2210" s="2" t="s">
        <v>1785</v>
      </c>
      <c r="C2210" s="2" t="s">
        <v>826</v>
      </c>
      <c r="D2210" s="2">
        <v>135.6</v>
      </c>
    </row>
    <row r="2211" spans="1:4" x14ac:dyDescent="0.2">
      <c r="A2211" s="2">
        <v>10008510</v>
      </c>
      <c r="B2211" s="2" t="s">
        <v>1786</v>
      </c>
      <c r="C2211" s="2" t="s">
        <v>825</v>
      </c>
      <c r="D2211" s="2">
        <v>198</v>
      </c>
    </row>
    <row r="2212" spans="1:4" x14ac:dyDescent="0.2">
      <c r="A2212" s="2">
        <v>10010996</v>
      </c>
      <c r="B2212" s="2" t="s">
        <v>1787</v>
      </c>
      <c r="C2212" s="2" t="s">
        <v>844</v>
      </c>
      <c r="D2212" s="2">
        <v>1.6850000000000001</v>
      </c>
    </row>
    <row r="2213" spans="1:4" x14ac:dyDescent="0.2">
      <c r="A2213" s="2">
        <v>10018531</v>
      </c>
      <c r="B2213" s="2" t="s">
        <v>533</v>
      </c>
      <c r="C2213" s="2" t="s">
        <v>826</v>
      </c>
      <c r="D2213" s="2">
        <v>112</v>
      </c>
    </row>
    <row r="2214" spans="1:4" x14ac:dyDescent="0.2">
      <c r="A2214" s="2">
        <v>10015792</v>
      </c>
      <c r="B2214" s="2" t="s">
        <v>1788</v>
      </c>
      <c r="C2214" s="2" t="s">
        <v>823</v>
      </c>
      <c r="D2214" s="2">
        <v>2.39</v>
      </c>
    </row>
    <row r="2215" spans="1:4" x14ac:dyDescent="0.2">
      <c r="A2215" s="2">
        <v>10013975</v>
      </c>
      <c r="B2215" s="2" t="s">
        <v>446</v>
      </c>
      <c r="C2215" s="2" t="s">
        <v>826</v>
      </c>
      <c r="D2215" s="2">
        <v>390</v>
      </c>
    </row>
    <row r="2216" spans="1:4" x14ac:dyDescent="0.2">
      <c r="A2216" s="2">
        <v>10033850</v>
      </c>
      <c r="B2216" s="2" t="s">
        <v>1789</v>
      </c>
      <c r="C2216" s="2" t="s">
        <v>823</v>
      </c>
      <c r="D2216" s="2">
        <v>6.85</v>
      </c>
    </row>
    <row r="2217" spans="1:4" x14ac:dyDescent="0.2">
      <c r="A2217" s="2">
        <v>10032094</v>
      </c>
      <c r="B2217" s="2" t="s">
        <v>1790</v>
      </c>
      <c r="C2217" s="2" t="s">
        <v>826</v>
      </c>
      <c r="D2217" s="2">
        <v>759.6</v>
      </c>
    </row>
    <row r="2218" spans="1:4" x14ac:dyDescent="0.2">
      <c r="A2218" s="2">
        <v>10036771</v>
      </c>
      <c r="B2218" s="2" t="s">
        <v>794</v>
      </c>
      <c r="C2218" s="2" t="s">
        <v>826</v>
      </c>
      <c r="D2218" s="2">
        <v>273</v>
      </c>
    </row>
    <row r="2219" spans="1:4" x14ac:dyDescent="0.2">
      <c r="A2219" s="2">
        <v>10036900</v>
      </c>
      <c r="B2219" s="2" t="s">
        <v>804</v>
      </c>
      <c r="C2219" s="2" t="s">
        <v>823</v>
      </c>
      <c r="D2219" s="2">
        <v>9.4</v>
      </c>
    </row>
    <row r="2220" spans="1:4" x14ac:dyDescent="0.2">
      <c r="A2220" s="2">
        <v>10029150</v>
      </c>
      <c r="B2220" s="2" t="s">
        <v>648</v>
      </c>
      <c r="C2220" s="2" t="s">
        <v>826</v>
      </c>
      <c r="D2220" s="2">
        <v>464.8</v>
      </c>
    </row>
    <row r="2221" spans="1:4" x14ac:dyDescent="0.2">
      <c r="A2221" s="2">
        <v>10028530</v>
      </c>
      <c r="B2221" s="2" t="s">
        <v>644</v>
      </c>
      <c r="C2221" s="2" t="s">
        <v>826</v>
      </c>
      <c r="D2221" s="2">
        <v>350</v>
      </c>
    </row>
    <row r="2222" spans="1:4" x14ac:dyDescent="0.2">
      <c r="A2222" s="2">
        <v>10029817</v>
      </c>
      <c r="B2222" s="2" t="s">
        <v>1791</v>
      </c>
      <c r="C2222" s="2" t="s">
        <v>826</v>
      </c>
      <c r="D2222" s="2">
        <v>860</v>
      </c>
    </row>
    <row r="2223" spans="1:4" x14ac:dyDescent="0.2">
      <c r="A2223" s="2">
        <v>10037370</v>
      </c>
      <c r="B2223" s="2" t="s">
        <v>1792</v>
      </c>
      <c r="C2223" s="2" t="s">
        <v>826</v>
      </c>
      <c r="D2223" s="2">
        <v>155.88</v>
      </c>
    </row>
    <row r="2224" spans="1:4" x14ac:dyDescent="0.2">
      <c r="A2224" s="2">
        <v>10018130</v>
      </c>
      <c r="B2224" s="2" t="s">
        <v>529</v>
      </c>
      <c r="C2224" s="2" t="s">
        <v>833</v>
      </c>
      <c r="D2224" s="2">
        <v>4.5</v>
      </c>
    </row>
    <row r="2225" spans="1:4" x14ac:dyDescent="0.2">
      <c r="A2225" s="2">
        <v>10030114</v>
      </c>
      <c r="B2225" s="2" t="s">
        <v>1793</v>
      </c>
      <c r="C2225" s="2" t="s">
        <v>826</v>
      </c>
      <c r="D2225" s="2">
        <v>845</v>
      </c>
    </row>
    <row r="2226" spans="1:4" x14ac:dyDescent="0.2">
      <c r="A2226" s="2">
        <v>10018772</v>
      </c>
      <c r="B2226" s="2" t="s">
        <v>538</v>
      </c>
      <c r="C2226" s="2" t="s">
        <v>826</v>
      </c>
      <c r="D2226" s="2">
        <v>291.06</v>
      </c>
    </row>
    <row r="2227" spans="1:4" x14ac:dyDescent="0.2">
      <c r="A2227" s="2">
        <v>10033874</v>
      </c>
      <c r="B2227" s="2" t="s">
        <v>1794</v>
      </c>
      <c r="C2227" s="2" t="s">
        <v>826</v>
      </c>
      <c r="D2227" s="2">
        <v>352.8</v>
      </c>
    </row>
    <row r="2228" spans="1:4" x14ac:dyDescent="0.2">
      <c r="A2228" s="2">
        <v>10036822</v>
      </c>
      <c r="B2228" s="2" t="s">
        <v>796</v>
      </c>
      <c r="C2228" s="2" t="s">
        <v>823</v>
      </c>
      <c r="D2228" s="2">
        <v>15.5</v>
      </c>
    </row>
    <row r="2229" spans="1:4" x14ac:dyDescent="0.2">
      <c r="A2229" s="2">
        <v>10036774</v>
      </c>
      <c r="B2229" s="2" t="s">
        <v>795</v>
      </c>
      <c r="C2229" s="2" t="s">
        <v>823</v>
      </c>
      <c r="D2229" s="2">
        <v>7</v>
      </c>
    </row>
    <row r="2230" spans="1:4" x14ac:dyDescent="0.2">
      <c r="A2230" s="2">
        <v>10031576</v>
      </c>
      <c r="B2230" s="2" t="s">
        <v>690</v>
      </c>
      <c r="C2230" s="2" t="s">
        <v>826</v>
      </c>
      <c r="D2230" s="2">
        <v>150</v>
      </c>
    </row>
    <row r="2231" spans="1:4" x14ac:dyDescent="0.2">
      <c r="A2231" s="2">
        <v>10010585</v>
      </c>
      <c r="B2231" s="2" t="s">
        <v>1795</v>
      </c>
      <c r="C2231" s="2" t="s">
        <v>833</v>
      </c>
      <c r="D2231" s="2">
        <v>7.14</v>
      </c>
    </row>
    <row r="2232" spans="1:4" x14ac:dyDescent="0.2">
      <c r="A2232" s="2">
        <v>10010399</v>
      </c>
      <c r="B2232" s="2" t="s">
        <v>336</v>
      </c>
      <c r="C2232" s="2" t="s">
        <v>823</v>
      </c>
      <c r="D2232" s="2">
        <v>4.1500000000000004</v>
      </c>
    </row>
    <row r="2233" spans="1:4" x14ac:dyDescent="0.2">
      <c r="A2233" s="2">
        <v>10012071</v>
      </c>
      <c r="B2233" s="2" t="s">
        <v>403</v>
      </c>
      <c r="C2233" s="2" t="s">
        <v>823</v>
      </c>
      <c r="D2233" s="2">
        <v>2.5</v>
      </c>
    </row>
    <row r="2234" spans="1:4" x14ac:dyDescent="0.2">
      <c r="A2234" s="2">
        <v>10011770</v>
      </c>
      <c r="B2234" s="2" t="s">
        <v>1796</v>
      </c>
      <c r="C2234" s="2" t="s">
        <v>825</v>
      </c>
      <c r="D2234" s="2">
        <v>60</v>
      </c>
    </row>
    <row r="2235" spans="1:4" x14ac:dyDescent="0.2">
      <c r="A2235" s="2">
        <v>10006210</v>
      </c>
      <c r="B2235" s="2" t="s">
        <v>1797</v>
      </c>
      <c r="C2235" s="2" t="s">
        <v>823</v>
      </c>
      <c r="D2235" s="2">
        <v>2.06</v>
      </c>
    </row>
    <row r="2236" spans="1:4" x14ac:dyDescent="0.2">
      <c r="A2236" s="2">
        <v>10006354</v>
      </c>
      <c r="B2236" s="2" t="s">
        <v>1798</v>
      </c>
      <c r="C2236" s="2" t="s">
        <v>823</v>
      </c>
      <c r="D2236" s="2">
        <v>15.82</v>
      </c>
    </row>
    <row r="2237" spans="1:4" x14ac:dyDescent="0.2">
      <c r="A2237" s="2">
        <v>10001517</v>
      </c>
      <c r="B2237" s="2" t="s">
        <v>1799</v>
      </c>
      <c r="C2237" s="2" t="s">
        <v>823</v>
      </c>
      <c r="D2237" s="2">
        <v>2.931</v>
      </c>
    </row>
    <row r="2238" spans="1:4" x14ac:dyDescent="0.2">
      <c r="A2238" s="2">
        <v>10001593</v>
      </c>
      <c r="B2238" s="2" t="s">
        <v>1800</v>
      </c>
      <c r="C2238" s="2" t="s">
        <v>823</v>
      </c>
      <c r="D2238" s="2">
        <v>3.5</v>
      </c>
    </row>
    <row r="2239" spans="1:4" x14ac:dyDescent="0.2">
      <c r="A2239" s="2">
        <v>10001634</v>
      </c>
      <c r="B2239" s="2" t="s">
        <v>17</v>
      </c>
      <c r="C2239" s="2" t="s">
        <v>844</v>
      </c>
      <c r="D2239" s="2">
        <v>20.55</v>
      </c>
    </row>
    <row r="2240" spans="1:4" x14ac:dyDescent="0.2">
      <c r="A2240" s="2">
        <v>10001903</v>
      </c>
      <c r="B2240" s="2" t="s">
        <v>1801</v>
      </c>
      <c r="C2240" s="2" t="s">
        <v>823</v>
      </c>
      <c r="D2240" s="2">
        <v>5.2779999999999996</v>
      </c>
    </row>
    <row r="2241" spans="1:4" x14ac:dyDescent="0.2">
      <c r="A2241" s="2">
        <v>10002582</v>
      </c>
      <c r="B2241" s="2" t="s">
        <v>106</v>
      </c>
      <c r="C2241" s="2" t="s">
        <v>823</v>
      </c>
      <c r="D2241" s="2">
        <v>2.8149999999999999</v>
      </c>
    </row>
    <row r="2242" spans="1:4" x14ac:dyDescent="0.2">
      <c r="A2242" s="2">
        <v>10002584</v>
      </c>
      <c r="B2242" s="2" t="s">
        <v>108</v>
      </c>
      <c r="C2242" s="2" t="s">
        <v>823</v>
      </c>
      <c r="D2242" s="2">
        <v>3.17</v>
      </c>
    </row>
    <row r="2243" spans="1:4" x14ac:dyDescent="0.2">
      <c r="A2243" s="2">
        <v>10003159</v>
      </c>
      <c r="B2243" s="2" t="s">
        <v>164</v>
      </c>
      <c r="C2243" s="2" t="s">
        <v>823</v>
      </c>
      <c r="D2243" s="2">
        <v>6.3</v>
      </c>
    </row>
    <row r="2244" spans="1:4" x14ac:dyDescent="0.2">
      <c r="A2244" s="2">
        <v>10003513</v>
      </c>
      <c r="B2244" s="2" t="s">
        <v>175</v>
      </c>
      <c r="C2244" s="2" t="s">
        <v>823</v>
      </c>
      <c r="D2244" s="2">
        <v>4.34</v>
      </c>
    </row>
    <row r="2245" spans="1:4" x14ac:dyDescent="0.2">
      <c r="A2245" s="2">
        <v>10002414</v>
      </c>
      <c r="B2245" s="2" t="s">
        <v>80</v>
      </c>
      <c r="C2245" s="2" t="s">
        <v>826</v>
      </c>
      <c r="D2245" s="2">
        <v>230.16</v>
      </c>
    </row>
    <row r="2246" spans="1:4" x14ac:dyDescent="0.2">
      <c r="A2246" s="2">
        <v>10002438</v>
      </c>
      <c r="B2246" s="2" t="s">
        <v>85</v>
      </c>
      <c r="C2246" s="2" t="s">
        <v>826</v>
      </c>
      <c r="D2246" s="2">
        <v>432</v>
      </c>
    </row>
    <row r="2247" spans="1:4" x14ac:dyDescent="0.2">
      <c r="A2247" s="2">
        <v>10002141</v>
      </c>
      <c r="B2247" s="2" t="s">
        <v>1802</v>
      </c>
      <c r="C2247" s="2" t="s">
        <v>826</v>
      </c>
      <c r="D2247" s="2">
        <v>504</v>
      </c>
    </row>
    <row r="2248" spans="1:4" x14ac:dyDescent="0.2">
      <c r="A2248" s="2">
        <v>10005305</v>
      </c>
      <c r="B2248" s="2" t="s">
        <v>1803</v>
      </c>
      <c r="C2248" s="2" t="s">
        <v>823</v>
      </c>
      <c r="D2248" s="2">
        <v>1</v>
      </c>
    </row>
    <row r="2249" spans="1:4" x14ac:dyDescent="0.2">
      <c r="A2249" s="2">
        <v>10002277</v>
      </c>
      <c r="B2249" s="2" t="s">
        <v>70</v>
      </c>
      <c r="C2249" s="2" t="s">
        <v>826</v>
      </c>
      <c r="D2249" s="2">
        <v>157.68</v>
      </c>
    </row>
    <row r="2250" spans="1:4" x14ac:dyDescent="0.2">
      <c r="A2250" s="2">
        <v>10002060</v>
      </c>
      <c r="B2250" s="2" t="s">
        <v>1804</v>
      </c>
      <c r="C2250" s="2" t="s">
        <v>826</v>
      </c>
      <c r="D2250" s="2">
        <v>55.2</v>
      </c>
    </row>
    <row r="2251" spans="1:4" x14ac:dyDescent="0.2">
      <c r="A2251" s="2">
        <v>10003154</v>
      </c>
      <c r="B2251" s="2" t="s">
        <v>162</v>
      </c>
      <c r="C2251" s="2" t="s">
        <v>826</v>
      </c>
      <c r="D2251" s="2">
        <v>460.8</v>
      </c>
    </row>
    <row r="2252" spans="1:4" x14ac:dyDescent="0.2">
      <c r="A2252" s="2">
        <v>10006353</v>
      </c>
      <c r="B2252" s="2" t="s">
        <v>1805</v>
      </c>
      <c r="C2252" s="2" t="s">
        <v>826</v>
      </c>
      <c r="D2252" s="2">
        <v>144</v>
      </c>
    </row>
    <row r="2253" spans="1:4" x14ac:dyDescent="0.2">
      <c r="A2253" s="2">
        <v>10005965</v>
      </c>
      <c r="B2253" s="2" t="s">
        <v>219</v>
      </c>
      <c r="C2253" s="2" t="s">
        <v>823</v>
      </c>
      <c r="D2253" s="2">
        <v>7</v>
      </c>
    </row>
    <row r="2254" spans="1:4" x14ac:dyDescent="0.2">
      <c r="A2254" s="2">
        <v>10006922</v>
      </c>
      <c r="B2254" s="2" t="s">
        <v>1806</v>
      </c>
      <c r="C2254" s="2" t="s">
        <v>823</v>
      </c>
      <c r="D2254" s="2">
        <v>12.28</v>
      </c>
    </row>
    <row r="2255" spans="1:4" x14ac:dyDescent="0.2">
      <c r="A2255" s="2">
        <v>10007113</v>
      </c>
      <c r="B2255" s="2" t="s">
        <v>249</v>
      </c>
      <c r="C2255" s="2" t="s">
        <v>823</v>
      </c>
      <c r="D2255" s="2">
        <v>5.5</v>
      </c>
    </row>
    <row r="2256" spans="1:4" x14ac:dyDescent="0.2">
      <c r="A2256" s="2">
        <v>10001322</v>
      </c>
      <c r="B2256" s="2" t="s">
        <v>1807</v>
      </c>
      <c r="C2256" s="2" t="s">
        <v>844</v>
      </c>
      <c r="D2256" s="2">
        <v>19.100000000000001</v>
      </c>
    </row>
    <row r="2257" spans="1:4" x14ac:dyDescent="0.2">
      <c r="A2257" s="2">
        <v>10035850</v>
      </c>
      <c r="B2257" s="2" t="s">
        <v>1808</v>
      </c>
      <c r="C2257" s="2" t="s">
        <v>826</v>
      </c>
      <c r="D2257" s="2">
        <v>184.29599999999999</v>
      </c>
    </row>
    <row r="2258" spans="1:4" x14ac:dyDescent="0.2">
      <c r="A2258" s="2">
        <v>10020712</v>
      </c>
      <c r="B2258" s="2" t="s">
        <v>1809</v>
      </c>
      <c r="C2258" s="2" t="s">
        <v>826</v>
      </c>
      <c r="D2258" s="2">
        <v>384</v>
      </c>
    </row>
    <row r="2259" spans="1:4" x14ac:dyDescent="0.2">
      <c r="A2259" s="2">
        <v>10009806</v>
      </c>
      <c r="B2259" s="2" t="s">
        <v>325</v>
      </c>
      <c r="C2259" s="2" t="s">
        <v>825</v>
      </c>
      <c r="D2259" s="2">
        <v>249.6</v>
      </c>
    </row>
    <row r="2260" spans="1:4" x14ac:dyDescent="0.2">
      <c r="A2260" s="2">
        <v>10006402</v>
      </c>
      <c r="B2260" s="2" t="s">
        <v>1810</v>
      </c>
      <c r="C2260" s="2" t="s">
        <v>867</v>
      </c>
      <c r="D2260" s="2">
        <v>0.42</v>
      </c>
    </row>
    <row r="2261" spans="1:4" x14ac:dyDescent="0.2">
      <c r="A2261" s="2">
        <v>10035371</v>
      </c>
      <c r="B2261" s="2" t="s">
        <v>1811</v>
      </c>
      <c r="C2261" s="2" t="s">
        <v>823</v>
      </c>
      <c r="D2261" s="2">
        <v>7.6</v>
      </c>
    </row>
    <row r="2262" spans="1:4" x14ac:dyDescent="0.2">
      <c r="A2262" s="2">
        <v>10011492</v>
      </c>
      <c r="B2262" s="2" t="s">
        <v>376</v>
      </c>
      <c r="C2262" s="2" t="s">
        <v>823</v>
      </c>
      <c r="D2262" s="2">
        <v>3.25</v>
      </c>
    </row>
    <row r="2263" spans="1:4" x14ac:dyDescent="0.2">
      <c r="A2263" s="2">
        <v>10036212</v>
      </c>
      <c r="B2263" s="2" t="s">
        <v>789</v>
      </c>
      <c r="C2263" s="2" t="s">
        <v>823</v>
      </c>
      <c r="D2263" s="2">
        <v>12.7</v>
      </c>
    </row>
    <row r="2264" spans="1:4" x14ac:dyDescent="0.2">
      <c r="A2264" s="2">
        <v>10032832</v>
      </c>
      <c r="B2264" s="2" t="s">
        <v>715</v>
      </c>
      <c r="C2264" s="2" t="s">
        <v>826</v>
      </c>
      <c r="D2264" s="2">
        <v>481.6</v>
      </c>
    </row>
    <row r="2265" spans="1:4" x14ac:dyDescent="0.2">
      <c r="A2265" s="2">
        <v>10011957</v>
      </c>
      <c r="B2265" s="2" t="s">
        <v>1812</v>
      </c>
      <c r="C2265" s="2" t="s">
        <v>833</v>
      </c>
      <c r="D2265" s="2">
        <v>5.3760000000000003</v>
      </c>
    </row>
    <row r="2266" spans="1:4" x14ac:dyDescent="0.2">
      <c r="A2266" s="2">
        <v>10033162</v>
      </c>
      <c r="B2266" s="2" t="s">
        <v>724</v>
      </c>
      <c r="C2266" s="2" t="s">
        <v>826</v>
      </c>
      <c r="D2266" s="2">
        <v>441.6</v>
      </c>
    </row>
    <row r="2267" spans="1:4" x14ac:dyDescent="0.2">
      <c r="A2267" s="2">
        <v>10032953</v>
      </c>
      <c r="B2267" s="2" t="s">
        <v>1813</v>
      </c>
      <c r="C2267" s="2" t="s">
        <v>826</v>
      </c>
      <c r="D2267" s="2">
        <v>1097.5999999999999</v>
      </c>
    </row>
    <row r="2268" spans="1:4" x14ac:dyDescent="0.2">
      <c r="A2268" s="2">
        <v>10033271</v>
      </c>
      <c r="B2268" s="2" t="s">
        <v>1814</v>
      </c>
      <c r="C2268" s="2" t="s">
        <v>823</v>
      </c>
      <c r="D2268" s="2">
        <v>7.74</v>
      </c>
    </row>
    <row r="2269" spans="1:4" x14ac:dyDescent="0.2">
      <c r="A2269" s="2">
        <v>10011217</v>
      </c>
      <c r="B2269" s="2" t="s">
        <v>363</v>
      </c>
      <c r="C2269" s="2" t="s">
        <v>826</v>
      </c>
      <c r="D2269" s="2">
        <v>456</v>
      </c>
    </row>
    <row r="2270" spans="1:4" x14ac:dyDescent="0.2">
      <c r="A2270" s="2">
        <v>10013550</v>
      </c>
      <c r="B2270" s="2" t="s">
        <v>1815</v>
      </c>
      <c r="C2270" s="2" t="s">
        <v>823</v>
      </c>
      <c r="D2270" s="2">
        <v>2.59</v>
      </c>
    </row>
    <row r="2271" spans="1:4" x14ac:dyDescent="0.2">
      <c r="A2271" s="2">
        <v>10032835</v>
      </c>
      <c r="B2271" s="2" t="s">
        <v>716</v>
      </c>
      <c r="C2271" s="2" t="s">
        <v>826</v>
      </c>
      <c r="D2271" s="2">
        <v>468</v>
      </c>
    </row>
    <row r="2272" spans="1:4" x14ac:dyDescent="0.2">
      <c r="A2272" s="2">
        <v>10011132</v>
      </c>
      <c r="B2272" s="2" t="s">
        <v>360</v>
      </c>
      <c r="C2272" s="2" t="s">
        <v>823</v>
      </c>
      <c r="D2272" s="2">
        <v>3.08</v>
      </c>
    </row>
    <row r="2273" spans="1:4" x14ac:dyDescent="0.2">
      <c r="A2273" s="2">
        <v>10011220</v>
      </c>
      <c r="B2273" s="2" t="s">
        <v>366</v>
      </c>
      <c r="C2273" s="2" t="s">
        <v>826</v>
      </c>
      <c r="D2273" s="2">
        <v>195</v>
      </c>
    </row>
    <row r="2274" spans="1:4" x14ac:dyDescent="0.2">
      <c r="A2274" s="2">
        <v>10034070</v>
      </c>
      <c r="B2274" s="2" t="s">
        <v>757</v>
      </c>
      <c r="C2274" s="2" t="s">
        <v>823</v>
      </c>
      <c r="D2274" s="2">
        <v>0.38</v>
      </c>
    </row>
    <row r="2275" spans="1:4" x14ac:dyDescent="0.2">
      <c r="A2275" s="2">
        <v>10017972</v>
      </c>
      <c r="B2275" s="2" t="s">
        <v>524</v>
      </c>
      <c r="C2275" s="2" t="s">
        <v>826</v>
      </c>
      <c r="D2275" s="2">
        <v>280</v>
      </c>
    </row>
    <row r="2276" spans="1:4" x14ac:dyDescent="0.2">
      <c r="A2276" s="2">
        <v>10034432</v>
      </c>
      <c r="B2276" s="2" t="s">
        <v>763</v>
      </c>
      <c r="C2276" s="2" t="s">
        <v>823</v>
      </c>
      <c r="D2276" s="2">
        <v>1.73</v>
      </c>
    </row>
    <row r="2277" spans="1:4" x14ac:dyDescent="0.2">
      <c r="A2277" s="2">
        <v>10030955</v>
      </c>
      <c r="B2277" s="2" t="s">
        <v>1816</v>
      </c>
      <c r="C2277" s="2" t="s">
        <v>823</v>
      </c>
      <c r="D2277" s="2">
        <v>8.1</v>
      </c>
    </row>
    <row r="2278" spans="1:4" x14ac:dyDescent="0.2">
      <c r="A2278" s="2">
        <v>10027070</v>
      </c>
      <c r="B2278" s="2" t="s">
        <v>620</v>
      </c>
      <c r="C2278" s="2" t="s">
        <v>823</v>
      </c>
      <c r="D2278" s="2">
        <v>5.7</v>
      </c>
    </row>
    <row r="2279" spans="1:4" x14ac:dyDescent="0.2">
      <c r="A2279" s="2">
        <v>10030650</v>
      </c>
      <c r="B2279" s="2" t="s">
        <v>666</v>
      </c>
      <c r="C2279" s="2" t="s">
        <v>823</v>
      </c>
      <c r="D2279" s="2">
        <v>9.33</v>
      </c>
    </row>
    <row r="2280" spans="1:4" x14ac:dyDescent="0.2">
      <c r="A2280" s="2">
        <v>10028493</v>
      </c>
      <c r="B2280" s="2" t="s">
        <v>1817</v>
      </c>
      <c r="C2280" s="2" t="s">
        <v>826</v>
      </c>
      <c r="D2280" s="2">
        <v>216</v>
      </c>
    </row>
    <row r="2281" spans="1:4" x14ac:dyDescent="0.2">
      <c r="A2281" s="2">
        <v>10002723</v>
      </c>
      <c r="B2281" s="2" t="s">
        <v>1818</v>
      </c>
      <c r="C2281" s="2" t="s">
        <v>823</v>
      </c>
      <c r="D2281" s="2">
        <v>4.2</v>
      </c>
    </row>
    <row r="2282" spans="1:4" x14ac:dyDescent="0.2">
      <c r="A2282" s="2">
        <v>10021863</v>
      </c>
      <c r="B2282" s="2" t="s">
        <v>1819</v>
      </c>
      <c r="C2282" s="2" t="s">
        <v>826</v>
      </c>
      <c r="D2282" s="2">
        <v>169</v>
      </c>
    </row>
    <row r="2283" spans="1:4" x14ac:dyDescent="0.2">
      <c r="A2283" s="2">
        <v>10009819</v>
      </c>
      <c r="B2283" s="2" t="s">
        <v>1820</v>
      </c>
      <c r="C2283" s="2" t="s">
        <v>823</v>
      </c>
      <c r="D2283" s="2">
        <v>0.35</v>
      </c>
    </row>
    <row r="2284" spans="1:4" x14ac:dyDescent="0.2">
      <c r="A2284" s="2">
        <v>10008013</v>
      </c>
      <c r="B2284" s="2" t="s">
        <v>1821</v>
      </c>
      <c r="C2284" s="2" t="s">
        <v>826</v>
      </c>
      <c r="D2284" s="2">
        <v>330</v>
      </c>
    </row>
    <row r="2285" spans="1:4" x14ac:dyDescent="0.2">
      <c r="A2285" s="2">
        <v>10027075</v>
      </c>
      <c r="B2285" s="2" t="s">
        <v>625</v>
      </c>
      <c r="C2285" s="2" t="s">
        <v>826</v>
      </c>
      <c r="D2285" s="2">
        <v>98.4</v>
      </c>
    </row>
    <row r="2286" spans="1:4" x14ac:dyDescent="0.2">
      <c r="A2286" s="2">
        <v>10028597</v>
      </c>
      <c r="B2286" s="2" t="s">
        <v>1822</v>
      </c>
      <c r="C2286" s="2" t="s">
        <v>826</v>
      </c>
      <c r="D2286" s="2">
        <v>52.8</v>
      </c>
    </row>
    <row r="2287" spans="1:4" x14ac:dyDescent="0.2">
      <c r="A2287" s="2">
        <v>10021930</v>
      </c>
      <c r="B2287" s="2" t="s">
        <v>577</v>
      </c>
      <c r="C2287" s="2" t="s">
        <v>826</v>
      </c>
      <c r="D2287" s="2">
        <v>734.4</v>
      </c>
    </row>
    <row r="2288" spans="1:4" x14ac:dyDescent="0.2">
      <c r="A2288" s="2">
        <v>10001322</v>
      </c>
      <c r="B2288" s="2" t="s">
        <v>1807</v>
      </c>
      <c r="C2288" s="2" t="s">
        <v>843</v>
      </c>
      <c r="D2288" s="2">
        <v>888</v>
      </c>
    </row>
    <row r="2289" spans="1:4" x14ac:dyDescent="0.2">
      <c r="A2289" s="2">
        <v>10010431</v>
      </c>
      <c r="B2289" s="2" t="s">
        <v>1774</v>
      </c>
      <c r="C2289" s="2" t="s">
        <v>826</v>
      </c>
      <c r="D2289" s="2">
        <v>239.4</v>
      </c>
    </row>
    <row r="2290" spans="1:4" x14ac:dyDescent="0.2">
      <c r="A2290" s="2">
        <v>10013633</v>
      </c>
      <c r="B2290" s="2" t="s">
        <v>1823</v>
      </c>
      <c r="C2290" s="2" t="s">
        <v>823</v>
      </c>
      <c r="D2290" s="2">
        <v>2.37</v>
      </c>
    </row>
    <row r="2291" spans="1:4" x14ac:dyDescent="0.2">
      <c r="A2291" s="2">
        <v>10003978</v>
      </c>
      <c r="B2291" s="2" t="s">
        <v>196</v>
      </c>
      <c r="C2291" s="2" t="s">
        <v>833</v>
      </c>
      <c r="D2291" s="2">
        <v>1.19</v>
      </c>
    </row>
    <row r="2292" spans="1:4" x14ac:dyDescent="0.2">
      <c r="A2292" s="2">
        <v>10005305</v>
      </c>
      <c r="B2292" s="2" t="s">
        <v>1803</v>
      </c>
      <c r="C2292" s="2" t="s">
        <v>826</v>
      </c>
      <c r="D2292" s="2">
        <v>72</v>
      </c>
    </row>
    <row r="2293" spans="1:4" x14ac:dyDescent="0.2">
      <c r="A2293" s="2">
        <v>10012017</v>
      </c>
      <c r="B2293" s="2" t="s">
        <v>398</v>
      </c>
      <c r="C2293" s="2" t="s">
        <v>825</v>
      </c>
      <c r="D2293" s="2">
        <v>218.4</v>
      </c>
    </row>
    <row r="2294" spans="1:4" x14ac:dyDescent="0.2">
      <c r="A2294" s="2">
        <v>10009174</v>
      </c>
      <c r="B2294" s="2" t="s">
        <v>1824</v>
      </c>
      <c r="C2294" s="2" t="s">
        <v>826</v>
      </c>
      <c r="D2294" s="2">
        <v>110</v>
      </c>
    </row>
    <row r="2295" spans="1:4" x14ac:dyDescent="0.2">
      <c r="A2295" s="2">
        <v>10008056</v>
      </c>
      <c r="B2295" s="2" t="s">
        <v>1825</v>
      </c>
      <c r="C2295" s="2" t="s">
        <v>826</v>
      </c>
      <c r="D2295" s="2">
        <v>483</v>
      </c>
    </row>
    <row r="2296" spans="1:4" x14ac:dyDescent="0.2">
      <c r="A2296" s="2">
        <v>10009082</v>
      </c>
      <c r="B2296" s="2" t="s">
        <v>1826</v>
      </c>
      <c r="C2296" s="2" t="s">
        <v>826</v>
      </c>
      <c r="D2296" s="2">
        <v>135</v>
      </c>
    </row>
    <row r="2297" spans="1:4" x14ac:dyDescent="0.2">
      <c r="A2297" s="2">
        <v>10011970</v>
      </c>
      <c r="B2297" s="2" t="s">
        <v>1827</v>
      </c>
      <c r="C2297" s="2" t="s">
        <v>826</v>
      </c>
      <c r="D2297" s="2">
        <v>458.64</v>
      </c>
    </row>
    <row r="2298" spans="1:4" x14ac:dyDescent="0.2">
      <c r="A2298" s="2">
        <v>10011063</v>
      </c>
      <c r="B2298" s="2" t="s">
        <v>1828</v>
      </c>
      <c r="C2298" s="2" t="s">
        <v>845</v>
      </c>
      <c r="D2298" s="2">
        <v>0.87</v>
      </c>
    </row>
    <row r="2299" spans="1:4" x14ac:dyDescent="0.2">
      <c r="A2299" s="2">
        <v>10010834</v>
      </c>
      <c r="B2299" s="2" t="s">
        <v>1829</v>
      </c>
      <c r="C2299" s="2" t="s">
        <v>826</v>
      </c>
      <c r="D2299" s="2">
        <v>0.12</v>
      </c>
    </row>
    <row r="2300" spans="1:4" x14ac:dyDescent="0.2">
      <c r="A2300" s="2">
        <v>10012102</v>
      </c>
      <c r="B2300" s="2" t="s">
        <v>1830</v>
      </c>
      <c r="C2300" s="2" t="s">
        <v>823</v>
      </c>
      <c r="D2300" s="2">
        <v>2.23</v>
      </c>
    </row>
    <row r="2301" spans="1:4" x14ac:dyDescent="0.2">
      <c r="A2301" s="2">
        <v>10012137</v>
      </c>
      <c r="B2301" s="2" t="s">
        <v>1831</v>
      </c>
      <c r="C2301" s="2" t="s">
        <v>823</v>
      </c>
      <c r="D2301" s="2">
        <v>4.12</v>
      </c>
    </row>
    <row r="2302" spans="1:4" x14ac:dyDescent="0.2">
      <c r="A2302" s="2">
        <v>10012071</v>
      </c>
      <c r="B2302" s="2" t="s">
        <v>403</v>
      </c>
      <c r="C2302" s="2" t="s">
        <v>826</v>
      </c>
      <c r="D2302" s="2">
        <v>135</v>
      </c>
    </row>
    <row r="2303" spans="1:4" x14ac:dyDescent="0.2">
      <c r="A2303" s="2">
        <v>10011977</v>
      </c>
      <c r="B2303" s="2" t="s">
        <v>1832</v>
      </c>
      <c r="C2303" s="2" t="s">
        <v>826</v>
      </c>
      <c r="D2303" s="2">
        <v>298.08</v>
      </c>
    </row>
    <row r="2304" spans="1:4" x14ac:dyDescent="0.2">
      <c r="A2304" s="2">
        <v>10008983</v>
      </c>
      <c r="B2304" s="2" t="s">
        <v>1833</v>
      </c>
      <c r="C2304" s="2" t="s">
        <v>826</v>
      </c>
      <c r="D2304" s="2">
        <v>162</v>
      </c>
    </row>
    <row r="2305" spans="1:4" x14ac:dyDescent="0.2">
      <c r="A2305" s="2">
        <v>10003599</v>
      </c>
      <c r="B2305" s="2" t="s">
        <v>179</v>
      </c>
      <c r="C2305" s="2" t="s">
        <v>823</v>
      </c>
      <c r="D2305" s="2">
        <v>8.0399999999999991</v>
      </c>
    </row>
    <row r="2306" spans="1:4" x14ac:dyDescent="0.2">
      <c r="A2306" s="2">
        <v>10011092</v>
      </c>
      <c r="B2306" s="2" t="s">
        <v>1834</v>
      </c>
      <c r="C2306" s="2" t="s">
        <v>826</v>
      </c>
      <c r="D2306" s="2">
        <v>1</v>
      </c>
    </row>
    <row r="2307" spans="1:4" x14ac:dyDescent="0.2">
      <c r="A2307" s="2">
        <v>10011095</v>
      </c>
      <c r="B2307" s="2" t="s">
        <v>1835</v>
      </c>
      <c r="C2307" s="2" t="s">
        <v>823</v>
      </c>
      <c r="D2307" s="2">
        <v>7.66</v>
      </c>
    </row>
    <row r="2308" spans="1:4" x14ac:dyDescent="0.2">
      <c r="A2308" s="2">
        <v>10010634</v>
      </c>
      <c r="B2308" s="2" t="s">
        <v>344</v>
      </c>
      <c r="C2308" s="2" t="s">
        <v>823</v>
      </c>
      <c r="D2308" s="2">
        <v>14.9</v>
      </c>
    </row>
    <row r="2309" spans="1:4" x14ac:dyDescent="0.2">
      <c r="A2309" s="2">
        <v>10010430</v>
      </c>
      <c r="B2309" s="2" t="s">
        <v>1836</v>
      </c>
      <c r="C2309" s="2" t="s">
        <v>826</v>
      </c>
      <c r="D2309" s="2">
        <v>220.8</v>
      </c>
    </row>
    <row r="2310" spans="1:4" x14ac:dyDescent="0.2">
      <c r="A2310" s="2">
        <v>10009354</v>
      </c>
      <c r="B2310" s="2" t="s">
        <v>1837</v>
      </c>
      <c r="C2310" s="2" t="s">
        <v>826</v>
      </c>
      <c r="D2310" s="2">
        <v>774</v>
      </c>
    </row>
    <row r="2311" spans="1:4" x14ac:dyDescent="0.2">
      <c r="A2311" s="2">
        <v>10006067</v>
      </c>
      <c r="B2311" s="2" t="s">
        <v>1838</v>
      </c>
      <c r="C2311" s="2" t="s">
        <v>823</v>
      </c>
      <c r="D2311" s="2">
        <v>2.25</v>
      </c>
    </row>
    <row r="2312" spans="1:4" x14ac:dyDescent="0.2">
      <c r="A2312" s="2">
        <v>10003503</v>
      </c>
      <c r="B2312" s="2" t="s">
        <v>173</v>
      </c>
      <c r="C2312" s="2" t="s">
        <v>826</v>
      </c>
      <c r="D2312" s="2">
        <v>546</v>
      </c>
    </row>
    <row r="2313" spans="1:4" x14ac:dyDescent="0.2">
      <c r="A2313" s="2">
        <v>10006372</v>
      </c>
      <c r="B2313" s="2" t="s">
        <v>1839</v>
      </c>
      <c r="C2313" s="2" t="s">
        <v>826</v>
      </c>
      <c r="D2313" s="2">
        <v>99</v>
      </c>
    </row>
    <row r="2314" spans="1:4" x14ac:dyDescent="0.2">
      <c r="A2314" s="2">
        <v>10001321</v>
      </c>
      <c r="B2314" s="2" t="s">
        <v>1751</v>
      </c>
      <c r="C2314" s="2" t="s">
        <v>826</v>
      </c>
      <c r="D2314" s="2">
        <v>1037.4000000000001</v>
      </c>
    </row>
    <row r="2315" spans="1:4" x14ac:dyDescent="0.2">
      <c r="A2315" s="2">
        <v>10002678</v>
      </c>
      <c r="B2315" s="2" t="s">
        <v>1840</v>
      </c>
      <c r="C2315" s="2" t="s">
        <v>826</v>
      </c>
      <c r="D2315" s="2">
        <v>185.28</v>
      </c>
    </row>
    <row r="2316" spans="1:4" x14ac:dyDescent="0.2">
      <c r="A2316" s="2">
        <v>10002686</v>
      </c>
      <c r="B2316" s="2" t="s">
        <v>1841</v>
      </c>
      <c r="C2316" s="2" t="s">
        <v>826</v>
      </c>
      <c r="D2316" s="2">
        <v>504</v>
      </c>
    </row>
    <row r="2317" spans="1:4" x14ac:dyDescent="0.2">
      <c r="A2317" s="2">
        <v>10001334</v>
      </c>
      <c r="B2317" s="2" t="s">
        <v>1753</v>
      </c>
      <c r="C2317" s="2" t="s">
        <v>826</v>
      </c>
      <c r="D2317" s="2">
        <v>840</v>
      </c>
    </row>
    <row r="2318" spans="1:4" x14ac:dyDescent="0.2">
      <c r="A2318" s="2">
        <v>10001325</v>
      </c>
      <c r="B2318" s="2" t="s">
        <v>1752</v>
      </c>
      <c r="C2318" s="2" t="s">
        <v>826</v>
      </c>
      <c r="D2318" s="2">
        <v>618.5</v>
      </c>
    </row>
    <row r="2319" spans="1:4" x14ac:dyDescent="0.2">
      <c r="A2319" s="2">
        <v>10001394</v>
      </c>
      <c r="B2319" s="2" t="s">
        <v>1842</v>
      </c>
      <c r="C2319" s="2" t="s">
        <v>833</v>
      </c>
      <c r="D2319" s="2">
        <v>15.3</v>
      </c>
    </row>
    <row r="2320" spans="1:4" x14ac:dyDescent="0.2">
      <c r="A2320" s="2">
        <v>10001405</v>
      </c>
      <c r="B2320" s="2" t="s">
        <v>1843</v>
      </c>
      <c r="C2320" s="2" t="s">
        <v>845</v>
      </c>
      <c r="D2320" s="2">
        <v>1.17</v>
      </c>
    </row>
    <row r="2321" spans="1:4" x14ac:dyDescent="0.2">
      <c r="A2321" s="2">
        <v>10001405</v>
      </c>
      <c r="B2321" s="2" t="s">
        <v>1843</v>
      </c>
      <c r="C2321" s="2" t="s">
        <v>823</v>
      </c>
      <c r="D2321" s="2">
        <v>7.4</v>
      </c>
    </row>
    <row r="2322" spans="1:4" x14ac:dyDescent="0.2">
      <c r="A2322" s="2">
        <v>10001453</v>
      </c>
      <c r="B2322" s="2" t="s">
        <v>1844</v>
      </c>
      <c r="C2322" s="2" t="s">
        <v>823</v>
      </c>
      <c r="D2322" s="2">
        <v>3</v>
      </c>
    </row>
    <row r="2323" spans="1:4" x14ac:dyDescent="0.2">
      <c r="A2323" s="2">
        <v>10001488</v>
      </c>
      <c r="B2323" s="2" t="s">
        <v>1845</v>
      </c>
      <c r="C2323" s="2" t="s">
        <v>823</v>
      </c>
      <c r="D2323" s="2">
        <v>4</v>
      </c>
    </row>
    <row r="2324" spans="1:4" x14ac:dyDescent="0.2">
      <c r="A2324" s="2">
        <v>10001580</v>
      </c>
      <c r="B2324" s="2" t="s">
        <v>5</v>
      </c>
      <c r="C2324" s="2" t="s">
        <v>833</v>
      </c>
      <c r="D2324" s="2">
        <v>6.22</v>
      </c>
    </row>
    <row r="2325" spans="1:4" x14ac:dyDescent="0.2">
      <c r="A2325" s="2">
        <v>10001605</v>
      </c>
      <c r="B2325" s="2" t="s">
        <v>1846</v>
      </c>
      <c r="C2325" s="2" t="s">
        <v>823</v>
      </c>
      <c r="D2325" s="2">
        <v>10.130000000000001</v>
      </c>
    </row>
    <row r="2326" spans="1:4" x14ac:dyDescent="0.2">
      <c r="A2326" s="2">
        <v>10001616</v>
      </c>
      <c r="B2326" s="2" t="s">
        <v>15</v>
      </c>
      <c r="C2326" s="2" t="s">
        <v>823</v>
      </c>
      <c r="D2326" s="2">
        <v>10.31</v>
      </c>
    </row>
    <row r="2327" spans="1:4" x14ac:dyDescent="0.2">
      <c r="A2327" s="2">
        <v>10001629</v>
      </c>
      <c r="B2327" s="2" t="s">
        <v>1847</v>
      </c>
      <c r="C2327" s="2" t="s">
        <v>908</v>
      </c>
      <c r="D2327" s="2">
        <v>4.5999999999999996</v>
      </c>
    </row>
    <row r="2328" spans="1:4" x14ac:dyDescent="0.2">
      <c r="A2328" s="2">
        <v>10001652</v>
      </c>
      <c r="B2328" s="2" t="s">
        <v>21</v>
      </c>
      <c r="C2328" s="2" t="s">
        <v>833</v>
      </c>
      <c r="D2328" s="2">
        <v>19.91</v>
      </c>
    </row>
    <row r="2329" spans="1:4" x14ac:dyDescent="0.2">
      <c r="A2329" s="2">
        <v>10001659</v>
      </c>
      <c r="B2329" s="2" t="s">
        <v>1848</v>
      </c>
      <c r="C2329" s="2" t="s">
        <v>823</v>
      </c>
      <c r="D2329" s="2">
        <v>10.130000000000001</v>
      </c>
    </row>
    <row r="2330" spans="1:4" x14ac:dyDescent="0.2">
      <c r="A2330" s="2">
        <v>10001664</v>
      </c>
      <c r="B2330" s="2" t="s">
        <v>1849</v>
      </c>
      <c r="C2330" s="2" t="s">
        <v>823</v>
      </c>
      <c r="D2330" s="2">
        <v>12.03</v>
      </c>
    </row>
    <row r="2331" spans="1:4" x14ac:dyDescent="0.2">
      <c r="A2331" s="2">
        <v>10001671</v>
      </c>
      <c r="B2331" s="2" t="s">
        <v>1850</v>
      </c>
      <c r="C2331" s="2" t="s">
        <v>823</v>
      </c>
      <c r="D2331" s="2">
        <v>12.17</v>
      </c>
    </row>
    <row r="2332" spans="1:4" x14ac:dyDescent="0.2">
      <c r="A2332" s="2">
        <v>10001745</v>
      </c>
      <c r="B2332" s="2" t="s">
        <v>26</v>
      </c>
      <c r="C2332" s="2" t="s">
        <v>823</v>
      </c>
      <c r="D2332" s="2">
        <v>2.84</v>
      </c>
    </row>
    <row r="2333" spans="1:4" x14ac:dyDescent="0.2">
      <c r="A2333" s="2">
        <v>10001748</v>
      </c>
      <c r="B2333" s="2" t="s">
        <v>28</v>
      </c>
      <c r="C2333" s="2" t="s">
        <v>823</v>
      </c>
      <c r="D2333" s="2">
        <v>1.98</v>
      </c>
    </row>
    <row r="2334" spans="1:4" x14ac:dyDescent="0.2">
      <c r="A2334" s="2">
        <v>10001844</v>
      </c>
      <c r="B2334" s="2" t="s">
        <v>1851</v>
      </c>
      <c r="C2334" s="2" t="s">
        <v>823</v>
      </c>
      <c r="D2334" s="2">
        <v>6.28</v>
      </c>
    </row>
    <row r="2335" spans="1:4" x14ac:dyDescent="0.2">
      <c r="A2335" s="2">
        <v>10001882</v>
      </c>
      <c r="B2335" s="2" t="s">
        <v>1852</v>
      </c>
      <c r="C2335" s="2" t="s">
        <v>823</v>
      </c>
      <c r="D2335" s="2">
        <v>2.44</v>
      </c>
    </row>
    <row r="2336" spans="1:4" x14ac:dyDescent="0.2">
      <c r="A2336" s="2">
        <v>10001925</v>
      </c>
      <c r="B2336" s="2" t="s">
        <v>1853</v>
      </c>
      <c r="C2336" s="2" t="s">
        <v>823</v>
      </c>
      <c r="D2336" s="2">
        <v>1.24</v>
      </c>
    </row>
    <row r="2337" spans="1:4" x14ac:dyDescent="0.2">
      <c r="A2337" s="2">
        <v>10002039</v>
      </c>
      <c r="B2337" s="2" t="s">
        <v>37</v>
      </c>
      <c r="C2337" s="2" t="s">
        <v>845</v>
      </c>
      <c r="D2337" s="2">
        <v>0.6</v>
      </c>
    </row>
    <row r="2338" spans="1:4" x14ac:dyDescent="0.2">
      <c r="A2338" s="2">
        <v>10002060</v>
      </c>
      <c r="B2338" s="2" t="s">
        <v>1804</v>
      </c>
      <c r="C2338" s="2" t="s">
        <v>823</v>
      </c>
      <c r="D2338" s="2">
        <v>1.2</v>
      </c>
    </row>
    <row r="2339" spans="1:4" x14ac:dyDescent="0.2">
      <c r="A2339" s="2">
        <v>10002141</v>
      </c>
      <c r="B2339" s="2" t="s">
        <v>1802</v>
      </c>
      <c r="C2339" s="2" t="s">
        <v>823</v>
      </c>
      <c r="D2339" s="2">
        <v>12.16</v>
      </c>
    </row>
    <row r="2340" spans="1:4" x14ac:dyDescent="0.2">
      <c r="A2340" s="2">
        <v>10002156</v>
      </c>
      <c r="B2340" s="2" t="s">
        <v>46</v>
      </c>
      <c r="C2340" s="2" t="s">
        <v>823</v>
      </c>
      <c r="D2340" s="2">
        <v>1.85</v>
      </c>
    </row>
    <row r="2341" spans="1:4" x14ac:dyDescent="0.2">
      <c r="A2341" s="2">
        <v>10002178</v>
      </c>
      <c r="B2341" s="2" t="s">
        <v>49</v>
      </c>
      <c r="C2341" s="2" t="s">
        <v>845</v>
      </c>
      <c r="D2341" s="2">
        <v>1.38</v>
      </c>
    </row>
    <row r="2342" spans="1:4" x14ac:dyDescent="0.2">
      <c r="A2342" s="2">
        <v>10002203</v>
      </c>
      <c r="B2342" s="2" t="s">
        <v>56</v>
      </c>
      <c r="C2342" s="2" t="s">
        <v>823</v>
      </c>
      <c r="D2342" s="2">
        <v>5.66</v>
      </c>
    </row>
    <row r="2343" spans="1:4" x14ac:dyDescent="0.2">
      <c r="A2343" s="2">
        <v>10002246</v>
      </c>
      <c r="B2343" s="2" t="s">
        <v>65</v>
      </c>
      <c r="C2343" s="2" t="s">
        <v>823</v>
      </c>
      <c r="D2343" s="2">
        <v>13.82</v>
      </c>
    </row>
    <row r="2344" spans="1:4" x14ac:dyDescent="0.2">
      <c r="A2344" s="2">
        <v>10002273</v>
      </c>
      <c r="B2344" s="2" t="s">
        <v>1854</v>
      </c>
      <c r="C2344" s="2" t="s">
        <v>823</v>
      </c>
      <c r="D2344" s="2">
        <v>2.4</v>
      </c>
    </row>
    <row r="2345" spans="1:4" x14ac:dyDescent="0.2">
      <c r="A2345" s="2">
        <v>10002277</v>
      </c>
      <c r="B2345" s="2" t="s">
        <v>70</v>
      </c>
      <c r="C2345" s="2" t="s">
        <v>823</v>
      </c>
      <c r="D2345" s="2">
        <v>2.6</v>
      </c>
    </row>
    <row r="2346" spans="1:4" x14ac:dyDescent="0.2">
      <c r="A2346" s="2">
        <v>10002336</v>
      </c>
      <c r="B2346" s="2" t="s">
        <v>75</v>
      </c>
      <c r="C2346" s="2" t="s">
        <v>823</v>
      </c>
      <c r="D2346" s="2">
        <v>2</v>
      </c>
    </row>
    <row r="2347" spans="1:4" x14ac:dyDescent="0.2">
      <c r="A2347" s="2">
        <v>10002360</v>
      </c>
      <c r="B2347" s="2" t="s">
        <v>1855</v>
      </c>
      <c r="C2347" s="2" t="s">
        <v>823</v>
      </c>
      <c r="D2347" s="2">
        <v>5.52</v>
      </c>
    </row>
    <row r="2348" spans="1:4" x14ac:dyDescent="0.2">
      <c r="A2348" s="2">
        <v>10002372</v>
      </c>
      <c r="B2348" s="2" t="s">
        <v>1856</v>
      </c>
      <c r="C2348" s="2" t="s">
        <v>845</v>
      </c>
      <c r="D2348" s="2">
        <v>0.57999999999999996</v>
      </c>
    </row>
    <row r="2349" spans="1:4" x14ac:dyDescent="0.2">
      <c r="A2349" s="2">
        <v>10002416</v>
      </c>
      <c r="B2349" s="2" t="s">
        <v>82</v>
      </c>
      <c r="C2349" s="2" t="s">
        <v>823</v>
      </c>
      <c r="D2349" s="2">
        <v>11</v>
      </c>
    </row>
    <row r="2350" spans="1:4" x14ac:dyDescent="0.2">
      <c r="A2350" s="2">
        <v>10002425</v>
      </c>
      <c r="B2350" s="2" t="s">
        <v>83</v>
      </c>
      <c r="C2350" s="2" t="s">
        <v>823</v>
      </c>
      <c r="D2350" s="2">
        <v>8.68</v>
      </c>
    </row>
    <row r="2351" spans="1:4" x14ac:dyDescent="0.2">
      <c r="A2351" s="2">
        <v>10002431</v>
      </c>
      <c r="B2351" s="2" t="s">
        <v>1857</v>
      </c>
      <c r="C2351" s="2" t="s">
        <v>823</v>
      </c>
      <c r="D2351" s="2">
        <v>5.18</v>
      </c>
    </row>
    <row r="2352" spans="1:4" x14ac:dyDescent="0.2">
      <c r="A2352" s="2">
        <v>10002438</v>
      </c>
      <c r="B2352" s="2" t="s">
        <v>85</v>
      </c>
      <c r="C2352" s="2" t="s">
        <v>823</v>
      </c>
      <c r="D2352" s="2">
        <v>13.43</v>
      </c>
    </row>
    <row r="2353" spans="1:4" x14ac:dyDescent="0.2">
      <c r="A2353" s="2">
        <v>10002454</v>
      </c>
      <c r="B2353" s="2" t="s">
        <v>91</v>
      </c>
      <c r="C2353" s="2" t="s">
        <v>823</v>
      </c>
      <c r="D2353" s="2">
        <v>7.69</v>
      </c>
    </row>
    <row r="2354" spans="1:4" x14ac:dyDescent="0.2">
      <c r="A2354" s="2">
        <v>10002471</v>
      </c>
      <c r="B2354" s="2" t="s">
        <v>1858</v>
      </c>
      <c r="C2354" s="2" t="s">
        <v>823</v>
      </c>
      <c r="D2354" s="2">
        <v>9.24</v>
      </c>
    </row>
    <row r="2355" spans="1:4" x14ac:dyDescent="0.2">
      <c r="A2355" s="2">
        <v>10002524</v>
      </c>
      <c r="B2355" s="2" t="s">
        <v>97</v>
      </c>
      <c r="C2355" s="2" t="s">
        <v>833</v>
      </c>
      <c r="D2355" s="2">
        <v>3.63</v>
      </c>
    </row>
    <row r="2356" spans="1:4" x14ac:dyDescent="0.2">
      <c r="A2356" s="2">
        <v>10002542</v>
      </c>
      <c r="B2356" s="2" t="s">
        <v>102</v>
      </c>
      <c r="C2356" s="2" t="s">
        <v>823</v>
      </c>
      <c r="D2356" s="2">
        <v>3.55</v>
      </c>
    </row>
    <row r="2357" spans="1:4" x14ac:dyDescent="0.2">
      <c r="A2357" s="2">
        <v>10002572</v>
      </c>
      <c r="B2357" s="2" t="s">
        <v>1859</v>
      </c>
      <c r="C2357" s="2" t="s">
        <v>823</v>
      </c>
      <c r="D2357" s="2">
        <v>12</v>
      </c>
    </row>
    <row r="2358" spans="1:4" x14ac:dyDescent="0.2">
      <c r="A2358" s="2">
        <v>10002596</v>
      </c>
      <c r="B2358" s="2" t="s">
        <v>1860</v>
      </c>
      <c r="C2358" s="2" t="s">
        <v>844</v>
      </c>
      <c r="D2358" s="2">
        <v>6.1</v>
      </c>
    </row>
    <row r="2359" spans="1:4" x14ac:dyDescent="0.2">
      <c r="A2359" s="2">
        <v>10002640</v>
      </c>
      <c r="B2359" s="2" t="s">
        <v>1750</v>
      </c>
      <c r="C2359" s="2" t="s">
        <v>833</v>
      </c>
      <c r="D2359" s="2">
        <v>2.2000000000000002</v>
      </c>
    </row>
    <row r="2360" spans="1:4" x14ac:dyDescent="0.2">
      <c r="A2360" s="2">
        <v>10002686</v>
      </c>
      <c r="B2360" s="2" t="s">
        <v>1841</v>
      </c>
      <c r="C2360" s="2" t="s">
        <v>823</v>
      </c>
      <c r="D2360" s="2">
        <v>8.02</v>
      </c>
    </row>
    <row r="2361" spans="1:4" x14ac:dyDescent="0.2">
      <c r="A2361" s="2">
        <v>10002740</v>
      </c>
      <c r="B2361" s="2" t="s">
        <v>1861</v>
      </c>
      <c r="C2361" s="2" t="s">
        <v>845</v>
      </c>
      <c r="D2361" s="2">
        <v>0.9</v>
      </c>
    </row>
    <row r="2362" spans="1:4" x14ac:dyDescent="0.2">
      <c r="A2362" s="2">
        <v>10002753</v>
      </c>
      <c r="B2362" s="2" t="s">
        <v>1862</v>
      </c>
      <c r="C2362" s="2" t="s">
        <v>823</v>
      </c>
      <c r="D2362" s="2">
        <v>6.5</v>
      </c>
    </row>
    <row r="2363" spans="1:4" x14ac:dyDescent="0.2">
      <c r="A2363" s="2">
        <v>10002754</v>
      </c>
      <c r="B2363" s="2" t="s">
        <v>1863</v>
      </c>
      <c r="C2363" s="2" t="s">
        <v>823</v>
      </c>
      <c r="D2363" s="2">
        <v>6.68</v>
      </c>
    </row>
    <row r="2364" spans="1:4" x14ac:dyDescent="0.2">
      <c r="A2364" s="2">
        <v>10002761</v>
      </c>
      <c r="B2364" s="2" t="s">
        <v>1864</v>
      </c>
      <c r="C2364" s="2" t="s">
        <v>823</v>
      </c>
      <c r="D2364" s="2">
        <v>6.39</v>
      </c>
    </row>
    <row r="2365" spans="1:4" x14ac:dyDescent="0.2">
      <c r="A2365" s="2">
        <v>10002777</v>
      </c>
      <c r="B2365" s="2" t="s">
        <v>130</v>
      </c>
      <c r="C2365" s="2" t="s">
        <v>823</v>
      </c>
      <c r="D2365" s="2">
        <v>5.43</v>
      </c>
    </row>
    <row r="2366" spans="1:4" x14ac:dyDescent="0.2">
      <c r="A2366" s="2">
        <v>10002784</v>
      </c>
      <c r="B2366" s="2" t="s">
        <v>1761</v>
      </c>
      <c r="C2366" s="2" t="s">
        <v>823</v>
      </c>
      <c r="D2366" s="2">
        <v>4.2300000000000004</v>
      </c>
    </row>
    <row r="2367" spans="1:4" x14ac:dyDescent="0.2">
      <c r="A2367" s="2">
        <v>10002821</v>
      </c>
      <c r="B2367" s="2" t="s">
        <v>137</v>
      </c>
      <c r="C2367" s="2" t="s">
        <v>823</v>
      </c>
      <c r="D2367" s="2">
        <v>3.59</v>
      </c>
    </row>
    <row r="2368" spans="1:4" x14ac:dyDescent="0.2">
      <c r="A2368" s="2">
        <v>10002859</v>
      </c>
      <c r="B2368" s="2" t="s">
        <v>1865</v>
      </c>
      <c r="C2368" s="2" t="s">
        <v>823</v>
      </c>
      <c r="D2368" s="2">
        <v>4.5999999999999996</v>
      </c>
    </row>
    <row r="2369" spans="1:4" x14ac:dyDescent="0.2">
      <c r="A2369" s="2">
        <v>10002927</v>
      </c>
      <c r="B2369" s="2" t="s">
        <v>1866</v>
      </c>
      <c r="C2369" s="2" t="s">
        <v>823</v>
      </c>
      <c r="D2369" s="2">
        <v>6.49</v>
      </c>
    </row>
    <row r="2370" spans="1:4" x14ac:dyDescent="0.2">
      <c r="A2370" s="2">
        <v>10003022</v>
      </c>
      <c r="B2370" s="2" t="s">
        <v>152</v>
      </c>
      <c r="C2370" s="2" t="s">
        <v>823</v>
      </c>
      <c r="D2370" s="2">
        <v>3.74</v>
      </c>
    </row>
    <row r="2371" spans="1:4" x14ac:dyDescent="0.2">
      <c r="A2371" s="2">
        <v>10003069</v>
      </c>
      <c r="B2371" s="2" t="s">
        <v>160</v>
      </c>
      <c r="C2371" s="2" t="s">
        <v>823</v>
      </c>
      <c r="D2371" s="2">
        <v>2.6</v>
      </c>
    </row>
    <row r="2372" spans="1:4" x14ac:dyDescent="0.2">
      <c r="A2372" s="2">
        <v>10003085</v>
      </c>
      <c r="B2372" s="2" t="s">
        <v>1756</v>
      </c>
      <c r="C2372" s="2" t="s">
        <v>823</v>
      </c>
      <c r="D2372" s="2">
        <v>0.99</v>
      </c>
    </row>
    <row r="2373" spans="1:4" x14ac:dyDescent="0.2">
      <c r="A2373" s="2">
        <v>10003087</v>
      </c>
      <c r="B2373" s="2" t="s">
        <v>1867</v>
      </c>
      <c r="C2373" s="2" t="s">
        <v>823</v>
      </c>
      <c r="D2373" s="2">
        <v>2.15</v>
      </c>
    </row>
    <row r="2374" spans="1:4" x14ac:dyDescent="0.2">
      <c r="A2374" s="2">
        <v>10003091</v>
      </c>
      <c r="B2374" s="2" t="s">
        <v>1868</v>
      </c>
      <c r="C2374" s="2" t="s">
        <v>823</v>
      </c>
      <c r="D2374" s="2">
        <v>0.97</v>
      </c>
    </row>
    <row r="2375" spans="1:4" x14ac:dyDescent="0.2">
      <c r="A2375" s="2">
        <v>10003094</v>
      </c>
      <c r="B2375" s="2" t="s">
        <v>1869</v>
      </c>
      <c r="C2375" s="2" t="s">
        <v>823</v>
      </c>
      <c r="D2375" s="2">
        <v>12.19</v>
      </c>
    </row>
    <row r="2376" spans="1:4" x14ac:dyDescent="0.2">
      <c r="A2376" s="2">
        <v>10003184</v>
      </c>
      <c r="B2376" s="2" t="s">
        <v>1870</v>
      </c>
      <c r="C2376" s="2" t="s">
        <v>823</v>
      </c>
      <c r="D2376" s="2">
        <v>5.66</v>
      </c>
    </row>
    <row r="2377" spans="1:4" x14ac:dyDescent="0.2">
      <c r="A2377" s="2">
        <v>10003199</v>
      </c>
      <c r="B2377" s="2" t="s">
        <v>1871</v>
      </c>
      <c r="C2377" s="2" t="s">
        <v>845</v>
      </c>
      <c r="D2377" s="2">
        <v>0.44</v>
      </c>
    </row>
    <row r="2378" spans="1:4" x14ac:dyDescent="0.2">
      <c r="A2378" s="2">
        <v>10003215</v>
      </c>
      <c r="B2378" s="2" t="s">
        <v>1872</v>
      </c>
      <c r="C2378" s="2" t="s">
        <v>823</v>
      </c>
      <c r="D2378" s="2">
        <v>3.4670000000000001</v>
      </c>
    </row>
    <row r="2379" spans="1:4" x14ac:dyDescent="0.2">
      <c r="A2379" s="2">
        <v>10003239</v>
      </c>
      <c r="B2379" s="2" t="s">
        <v>167</v>
      </c>
      <c r="C2379" s="2" t="s">
        <v>823</v>
      </c>
      <c r="D2379" s="2">
        <v>13.97</v>
      </c>
    </row>
    <row r="2380" spans="1:4" x14ac:dyDescent="0.2">
      <c r="A2380" s="2">
        <v>10003362</v>
      </c>
      <c r="B2380" s="2" t="s">
        <v>1763</v>
      </c>
      <c r="C2380" s="2" t="s">
        <v>823</v>
      </c>
      <c r="D2380" s="2">
        <v>6.19</v>
      </c>
    </row>
    <row r="2381" spans="1:4" x14ac:dyDescent="0.2">
      <c r="A2381" s="2">
        <v>10003856</v>
      </c>
      <c r="B2381" s="2" t="s">
        <v>1873</v>
      </c>
      <c r="C2381" s="2" t="s">
        <v>833</v>
      </c>
      <c r="D2381" s="2">
        <v>9.6</v>
      </c>
    </row>
    <row r="2382" spans="1:4" x14ac:dyDescent="0.2">
      <c r="A2382" s="2">
        <v>10003899</v>
      </c>
      <c r="B2382" s="2" t="s">
        <v>1874</v>
      </c>
      <c r="C2382" s="2" t="s">
        <v>823</v>
      </c>
      <c r="D2382" s="2">
        <v>4.7300000000000004</v>
      </c>
    </row>
    <row r="2383" spans="1:4" x14ac:dyDescent="0.2">
      <c r="A2383" s="2">
        <v>10003919</v>
      </c>
      <c r="B2383" s="2" t="s">
        <v>192</v>
      </c>
      <c r="C2383" s="2" t="s">
        <v>845</v>
      </c>
      <c r="D2383" s="2">
        <v>0.56000000000000005</v>
      </c>
    </row>
    <row r="2384" spans="1:4" x14ac:dyDescent="0.2">
      <c r="A2384" s="2">
        <v>10004797</v>
      </c>
      <c r="B2384" s="2" t="s">
        <v>1875</v>
      </c>
      <c r="C2384" s="2" t="s">
        <v>823</v>
      </c>
      <c r="D2384" s="2">
        <v>2.1800000000000002</v>
      </c>
    </row>
    <row r="2385" spans="1:4" x14ac:dyDescent="0.2">
      <c r="A2385" s="2">
        <v>10001634</v>
      </c>
      <c r="B2385" s="2" t="s">
        <v>17</v>
      </c>
      <c r="C2385" s="2" t="s">
        <v>843</v>
      </c>
      <c r="D2385" s="2">
        <v>860</v>
      </c>
    </row>
    <row r="2386" spans="1:4" x14ac:dyDescent="0.2">
      <c r="A2386" s="2">
        <v>10001652</v>
      </c>
      <c r="B2386" s="2" t="s">
        <v>21</v>
      </c>
      <c r="C2386" s="2" t="s">
        <v>825</v>
      </c>
      <c r="D2386" s="2">
        <v>450</v>
      </c>
    </row>
    <row r="2387" spans="1:4" x14ac:dyDescent="0.2">
      <c r="A2387" s="2">
        <v>10001442</v>
      </c>
      <c r="B2387" s="2" t="s">
        <v>1876</v>
      </c>
      <c r="C2387" s="2" t="s">
        <v>826</v>
      </c>
      <c r="D2387" s="2">
        <v>360</v>
      </c>
    </row>
    <row r="2388" spans="1:4" x14ac:dyDescent="0.2">
      <c r="A2388" s="2">
        <v>10001903</v>
      </c>
      <c r="B2388" s="2" t="s">
        <v>1801</v>
      </c>
      <c r="C2388" s="2" t="s">
        <v>826</v>
      </c>
      <c r="D2388" s="2">
        <v>360</v>
      </c>
    </row>
    <row r="2389" spans="1:4" x14ac:dyDescent="0.2">
      <c r="A2389" s="2">
        <v>10003288</v>
      </c>
      <c r="B2389" s="2" t="s">
        <v>169</v>
      </c>
      <c r="C2389" s="2" t="s">
        <v>826</v>
      </c>
      <c r="D2389" s="2">
        <v>216</v>
      </c>
    </row>
    <row r="2390" spans="1:4" x14ac:dyDescent="0.2">
      <c r="A2390" s="2">
        <v>10003856</v>
      </c>
      <c r="B2390" s="2" t="s">
        <v>1873</v>
      </c>
      <c r="C2390" s="2" t="s">
        <v>825</v>
      </c>
      <c r="D2390" s="2">
        <v>465.5</v>
      </c>
    </row>
    <row r="2391" spans="1:4" x14ac:dyDescent="0.2">
      <c r="A2391" s="2">
        <v>10002416</v>
      </c>
      <c r="B2391" s="2" t="s">
        <v>82</v>
      </c>
      <c r="C2391" s="2" t="s">
        <v>826</v>
      </c>
      <c r="D2391" s="2">
        <v>216</v>
      </c>
    </row>
    <row r="2392" spans="1:4" x14ac:dyDescent="0.2">
      <c r="A2392" s="2">
        <v>10001312</v>
      </c>
      <c r="B2392" s="2" t="s">
        <v>1877</v>
      </c>
      <c r="C2392" s="2" t="s">
        <v>823</v>
      </c>
      <c r="D2392" s="2">
        <v>6.5</v>
      </c>
    </row>
    <row r="2393" spans="1:4" x14ac:dyDescent="0.2">
      <c r="A2393" s="2">
        <v>10001327</v>
      </c>
      <c r="B2393" s="2" t="s">
        <v>1733</v>
      </c>
      <c r="C2393" s="2" t="s">
        <v>823</v>
      </c>
      <c r="D2393" s="2">
        <v>10.66</v>
      </c>
    </row>
    <row r="2394" spans="1:4" x14ac:dyDescent="0.2">
      <c r="A2394" s="2">
        <v>10002753</v>
      </c>
      <c r="B2394" s="2" t="s">
        <v>1862</v>
      </c>
      <c r="C2394" s="2" t="s">
        <v>826</v>
      </c>
      <c r="D2394" s="2">
        <v>864</v>
      </c>
    </row>
    <row r="2395" spans="1:4" x14ac:dyDescent="0.2">
      <c r="A2395" s="2">
        <v>10001346</v>
      </c>
      <c r="B2395" s="2" t="s">
        <v>1878</v>
      </c>
      <c r="C2395" s="2" t="s">
        <v>823</v>
      </c>
      <c r="D2395" s="2">
        <v>8.7899999999999991</v>
      </c>
    </row>
    <row r="2396" spans="1:4" x14ac:dyDescent="0.2">
      <c r="A2396" s="2">
        <v>10002934</v>
      </c>
      <c r="B2396" s="2" t="s">
        <v>1879</v>
      </c>
      <c r="C2396" s="2" t="s">
        <v>826</v>
      </c>
      <c r="D2396" s="2">
        <v>44.8</v>
      </c>
    </row>
    <row r="2397" spans="1:4" x14ac:dyDescent="0.2">
      <c r="A2397" s="2">
        <v>10001405</v>
      </c>
      <c r="B2397" s="2" t="s">
        <v>1843</v>
      </c>
      <c r="C2397" s="2" t="s">
        <v>826</v>
      </c>
      <c r="D2397" s="2">
        <v>1.3440000000000001</v>
      </c>
    </row>
    <row r="2398" spans="1:4" x14ac:dyDescent="0.2">
      <c r="A2398" s="2">
        <v>10003199</v>
      </c>
      <c r="B2398" s="2" t="s">
        <v>1871</v>
      </c>
      <c r="C2398" s="2" t="s">
        <v>826</v>
      </c>
      <c r="D2398" s="2">
        <v>172.8</v>
      </c>
    </row>
    <row r="2399" spans="1:4" x14ac:dyDescent="0.2">
      <c r="A2399" s="2">
        <v>10003087</v>
      </c>
      <c r="B2399" s="2" t="s">
        <v>1867</v>
      </c>
      <c r="C2399" s="2" t="s">
        <v>826</v>
      </c>
      <c r="D2399" s="2">
        <v>30</v>
      </c>
    </row>
    <row r="2400" spans="1:4" x14ac:dyDescent="0.2">
      <c r="A2400" s="2">
        <v>10003184</v>
      </c>
      <c r="B2400" s="2" t="s">
        <v>1870</v>
      </c>
      <c r="C2400" s="2" t="s">
        <v>826</v>
      </c>
      <c r="D2400" s="2">
        <v>47.04</v>
      </c>
    </row>
    <row r="2401" spans="1:4" x14ac:dyDescent="0.2">
      <c r="A2401" s="2">
        <v>10001368</v>
      </c>
      <c r="B2401" s="2" t="s">
        <v>1880</v>
      </c>
      <c r="C2401" s="2" t="s">
        <v>826</v>
      </c>
      <c r="D2401" s="2">
        <v>781.2</v>
      </c>
    </row>
    <row r="2402" spans="1:4" x14ac:dyDescent="0.2">
      <c r="A2402" s="2">
        <v>10001882</v>
      </c>
      <c r="B2402" s="2" t="s">
        <v>1852</v>
      </c>
      <c r="C2402" s="2" t="s">
        <v>826</v>
      </c>
      <c r="D2402" s="2">
        <v>486</v>
      </c>
    </row>
    <row r="2403" spans="1:4" x14ac:dyDescent="0.2">
      <c r="A2403" s="2">
        <v>10001805</v>
      </c>
      <c r="B2403" s="2" t="s">
        <v>1881</v>
      </c>
      <c r="C2403" s="2" t="s">
        <v>826</v>
      </c>
      <c r="D2403" s="2">
        <v>960</v>
      </c>
    </row>
    <row r="2404" spans="1:4" x14ac:dyDescent="0.2">
      <c r="A2404" s="2">
        <v>10002273</v>
      </c>
      <c r="B2404" s="2" t="s">
        <v>1854</v>
      </c>
      <c r="C2404" s="2" t="s">
        <v>826</v>
      </c>
      <c r="D2404" s="2">
        <v>329.28</v>
      </c>
    </row>
    <row r="2405" spans="1:4" x14ac:dyDescent="0.2">
      <c r="A2405" s="2">
        <v>10002279</v>
      </c>
      <c r="B2405" s="2" t="s">
        <v>1740</v>
      </c>
      <c r="C2405" s="2" t="s">
        <v>826</v>
      </c>
      <c r="D2405" s="2">
        <v>768</v>
      </c>
    </row>
    <row r="2406" spans="1:4" x14ac:dyDescent="0.2">
      <c r="A2406" s="2">
        <v>10001671</v>
      </c>
      <c r="B2406" s="2" t="s">
        <v>1850</v>
      </c>
      <c r="C2406" s="2" t="s">
        <v>826</v>
      </c>
      <c r="D2406" s="2">
        <v>1</v>
      </c>
    </row>
    <row r="2407" spans="1:4" x14ac:dyDescent="0.2">
      <c r="A2407" s="2">
        <v>10002796</v>
      </c>
      <c r="B2407" s="2" t="s">
        <v>1882</v>
      </c>
      <c r="C2407" s="2" t="s">
        <v>826</v>
      </c>
      <c r="D2407" s="2">
        <v>432</v>
      </c>
    </row>
    <row r="2408" spans="1:4" x14ac:dyDescent="0.2">
      <c r="A2408" s="2">
        <v>10002564</v>
      </c>
      <c r="B2408" s="2" t="s">
        <v>1883</v>
      </c>
      <c r="C2408" s="2" t="s">
        <v>1020</v>
      </c>
      <c r="D2408" s="2">
        <v>6.6</v>
      </c>
    </row>
    <row r="2409" spans="1:4" x14ac:dyDescent="0.2">
      <c r="A2409" s="2">
        <v>10001605</v>
      </c>
      <c r="B2409" s="2" t="s">
        <v>1846</v>
      </c>
      <c r="C2409" s="2" t="s">
        <v>826</v>
      </c>
      <c r="D2409" s="2">
        <v>1</v>
      </c>
    </row>
    <row r="2410" spans="1:4" x14ac:dyDescent="0.2">
      <c r="A2410" s="2">
        <v>10001659</v>
      </c>
      <c r="B2410" s="2" t="s">
        <v>1848</v>
      </c>
      <c r="C2410" s="2" t="s">
        <v>826</v>
      </c>
      <c r="D2410" s="2">
        <v>900</v>
      </c>
    </row>
    <row r="2411" spans="1:4" x14ac:dyDescent="0.2">
      <c r="A2411" s="2">
        <v>10001517</v>
      </c>
      <c r="B2411" s="2" t="s">
        <v>1799</v>
      </c>
      <c r="C2411" s="2" t="s">
        <v>826</v>
      </c>
      <c r="D2411" s="2">
        <v>0.13800000000000001</v>
      </c>
    </row>
    <row r="2412" spans="1:4" x14ac:dyDescent="0.2">
      <c r="A2412" s="2">
        <v>10002372</v>
      </c>
      <c r="B2412" s="2" t="s">
        <v>1856</v>
      </c>
      <c r="C2412" s="2" t="s">
        <v>826</v>
      </c>
      <c r="D2412" s="2">
        <v>728.64</v>
      </c>
    </row>
    <row r="2413" spans="1:4" x14ac:dyDescent="0.2">
      <c r="A2413" s="2">
        <v>10003094</v>
      </c>
      <c r="B2413" s="2" t="s">
        <v>1869</v>
      </c>
      <c r="C2413" s="2" t="s">
        <v>826</v>
      </c>
      <c r="D2413" s="2">
        <v>720</v>
      </c>
    </row>
    <row r="2414" spans="1:4" x14ac:dyDescent="0.2">
      <c r="A2414" s="2">
        <v>10002384</v>
      </c>
      <c r="B2414" s="2" t="s">
        <v>1884</v>
      </c>
      <c r="C2414" s="2" t="s">
        <v>826</v>
      </c>
      <c r="D2414" s="2">
        <v>504</v>
      </c>
    </row>
    <row r="2415" spans="1:4" x14ac:dyDescent="0.2">
      <c r="A2415" s="2">
        <v>10002802</v>
      </c>
      <c r="B2415" s="2" t="s">
        <v>1744</v>
      </c>
      <c r="C2415" s="2" t="s">
        <v>826</v>
      </c>
      <c r="D2415" s="2">
        <v>450</v>
      </c>
    </row>
    <row r="2416" spans="1:4" x14ac:dyDescent="0.2">
      <c r="A2416" s="2">
        <v>10002785</v>
      </c>
      <c r="B2416" s="2" t="s">
        <v>1885</v>
      </c>
      <c r="C2416" s="2" t="s">
        <v>826</v>
      </c>
      <c r="D2416" s="2">
        <v>570</v>
      </c>
    </row>
    <row r="2417" spans="1:4" x14ac:dyDescent="0.2">
      <c r="A2417" s="2">
        <v>10002431</v>
      </c>
      <c r="B2417" s="2" t="s">
        <v>1857</v>
      </c>
      <c r="C2417" s="2" t="s">
        <v>826</v>
      </c>
      <c r="D2417" s="2">
        <v>595</v>
      </c>
    </row>
    <row r="2418" spans="1:4" x14ac:dyDescent="0.2">
      <c r="A2418" s="2">
        <v>10001525</v>
      </c>
      <c r="B2418" s="2" t="s">
        <v>1737</v>
      </c>
      <c r="C2418" s="2" t="s">
        <v>902</v>
      </c>
      <c r="D2418" s="2">
        <v>100.8</v>
      </c>
    </row>
    <row r="2419" spans="1:4" x14ac:dyDescent="0.2">
      <c r="A2419" s="2">
        <v>10002377</v>
      </c>
      <c r="B2419" s="2" t="s">
        <v>1742</v>
      </c>
      <c r="C2419" s="2" t="s">
        <v>826</v>
      </c>
      <c r="D2419" s="2">
        <v>320</v>
      </c>
    </row>
    <row r="2420" spans="1:4" x14ac:dyDescent="0.2">
      <c r="A2420" s="2">
        <v>10001520</v>
      </c>
      <c r="B2420" s="2" t="s">
        <v>1736</v>
      </c>
      <c r="C2420" s="2" t="s">
        <v>826</v>
      </c>
      <c r="D2420" s="2">
        <v>172.8</v>
      </c>
    </row>
    <row r="2421" spans="1:4" x14ac:dyDescent="0.2">
      <c r="A2421" s="2">
        <v>10005245</v>
      </c>
      <c r="B2421" s="2" t="s">
        <v>204</v>
      </c>
      <c r="C2421" s="2" t="s">
        <v>823</v>
      </c>
      <c r="D2421" s="2">
        <v>1.7</v>
      </c>
    </row>
    <row r="2422" spans="1:4" x14ac:dyDescent="0.2">
      <c r="A2422" s="2">
        <v>10002596</v>
      </c>
      <c r="B2422" s="2" t="s">
        <v>1860</v>
      </c>
      <c r="C2422" s="2" t="s">
        <v>843</v>
      </c>
      <c r="D2422" s="2">
        <v>192</v>
      </c>
    </row>
    <row r="2423" spans="1:4" x14ac:dyDescent="0.2">
      <c r="A2423" s="2">
        <v>10005304</v>
      </c>
      <c r="B2423" s="2" t="s">
        <v>1886</v>
      </c>
      <c r="C2423" s="2" t="s">
        <v>823</v>
      </c>
      <c r="D2423" s="2">
        <v>0.42</v>
      </c>
    </row>
    <row r="2424" spans="1:4" x14ac:dyDescent="0.2">
      <c r="A2424" s="2">
        <v>10005436</v>
      </c>
      <c r="B2424" s="2" t="s">
        <v>210</v>
      </c>
      <c r="C2424" s="2" t="s">
        <v>833</v>
      </c>
      <c r="D2424" s="2">
        <v>2</v>
      </c>
    </row>
    <row r="2425" spans="1:4" x14ac:dyDescent="0.2">
      <c r="A2425" s="2">
        <v>10003513</v>
      </c>
      <c r="B2425" s="2" t="s">
        <v>175</v>
      </c>
      <c r="C2425" s="2" t="s">
        <v>826</v>
      </c>
      <c r="D2425" s="2">
        <v>217.1</v>
      </c>
    </row>
    <row r="2426" spans="1:4" x14ac:dyDescent="0.2">
      <c r="A2426" s="2">
        <v>10002532</v>
      </c>
      <c r="B2426" s="2" t="s">
        <v>98</v>
      </c>
      <c r="C2426" s="2" t="s">
        <v>826</v>
      </c>
      <c r="D2426" s="2">
        <v>252</v>
      </c>
    </row>
    <row r="2427" spans="1:4" x14ac:dyDescent="0.2">
      <c r="A2427" s="2">
        <v>10001593</v>
      </c>
      <c r="B2427" s="2" t="s">
        <v>1800</v>
      </c>
      <c r="C2427" s="2" t="s">
        <v>826</v>
      </c>
      <c r="D2427" s="2">
        <v>693.79</v>
      </c>
    </row>
    <row r="2428" spans="1:4" x14ac:dyDescent="0.2">
      <c r="A2428" s="2">
        <v>10001507</v>
      </c>
      <c r="B2428" s="2" t="s">
        <v>1887</v>
      </c>
      <c r="C2428" s="2" t="s">
        <v>826</v>
      </c>
      <c r="D2428" s="2">
        <v>300</v>
      </c>
    </row>
    <row r="2429" spans="1:4" x14ac:dyDescent="0.2">
      <c r="A2429" s="2">
        <v>10001450</v>
      </c>
      <c r="B2429" s="2" t="s">
        <v>1888</v>
      </c>
      <c r="C2429" s="2" t="s">
        <v>826</v>
      </c>
      <c r="D2429" s="2">
        <v>365.17</v>
      </c>
    </row>
    <row r="2430" spans="1:4" x14ac:dyDescent="0.2">
      <c r="A2430" s="2">
        <v>10001424</v>
      </c>
      <c r="B2430" s="2" t="s">
        <v>1735</v>
      </c>
      <c r="C2430" s="2" t="s">
        <v>826</v>
      </c>
      <c r="D2430" s="2">
        <v>256</v>
      </c>
    </row>
    <row r="2431" spans="1:4" x14ac:dyDescent="0.2">
      <c r="A2431" s="2">
        <v>10002191</v>
      </c>
      <c r="B2431" s="2" t="s">
        <v>1764</v>
      </c>
      <c r="C2431" s="2" t="s">
        <v>823</v>
      </c>
      <c r="D2431" s="2">
        <v>6.36</v>
      </c>
    </row>
    <row r="2432" spans="1:4" x14ac:dyDescent="0.2">
      <c r="A2432" s="2">
        <v>10003919</v>
      </c>
      <c r="B2432" s="2" t="s">
        <v>192</v>
      </c>
      <c r="C2432" s="2" t="s">
        <v>826</v>
      </c>
      <c r="D2432" s="2">
        <v>5616</v>
      </c>
    </row>
    <row r="2433" spans="1:4" x14ac:dyDescent="0.2">
      <c r="A2433" s="2">
        <v>10002582</v>
      </c>
      <c r="B2433" s="2" t="s">
        <v>106</v>
      </c>
      <c r="C2433" s="2" t="s">
        <v>826</v>
      </c>
      <c r="D2433" s="2">
        <v>342</v>
      </c>
    </row>
    <row r="2434" spans="1:4" x14ac:dyDescent="0.2">
      <c r="A2434" s="2">
        <v>10002178</v>
      </c>
      <c r="B2434" s="2" t="s">
        <v>49</v>
      </c>
      <c r="C2434" s="2" t="s">
        <v>826</v>
      </c>
      <c r="D2434" s="2">
        <v>1800</v>
      </c>
    </row>
    <row r="2435" spans="1:4" x14ac:dyDescent="0.2">
      <c r="A2435" s="2">
        <v>10002459</v>
      </c>
      <c r="B2435" s="2" t="s">
        <v>1889</v>
      </c>
      <c r="C2435" s="2" t="s">
        <v>825</v>
      </c>
      <c r="D2435" s="2">
        <v>420</v>
      </c>
    </row>
    <row r="2436" spans="1:4" x14ac:dyDescent="0.2">
      <c r="A2436" s="2">
        <v>10006492</v>
      </c>
      <c r="B2436" s="2" t="s">
        <v>238</v>
      </c>
      <c r="C2436" s="2" t="s">
        <v>908</v>
      </c>
      <c r="D2436" s="2">
        <v>1.5</v>
      </c>
    </row>
    <row r="2437" spans="1:4" x14ac:dyDescent="0.2">
      <c r="A2437" s="2">
        <v>10006354</v>
      </c>
      <c r="B2437" s="2" t="s">
        <v>1798</v>
      </c>
      <c r="C2437" s="2" t="s">
        <v>826</v>
      </c>
      <c r="D2437" s="2">
        <v>192</v>
      </c>
    </row>
    <row r="2438" spans="1:4" x14ac:dyDescent="0.2">
      <c r="A2438" s="2">
        <v>10002475</v>
      </c>
      <c r="B2438" s="2" t="s">
        <v>1890</v>
      </c>
      <c r="C2438" s="2" t="s">
        <v>825</v>
      </c>
      <c r="D2438" s="2">
        <v>494.21</v>
      </c>
    </row>
    <row r="2439" spans="1:4" x14ac:dyDescent="0.2">
      <c r="A2439" s="2">
        <v>10005965</v>
      </c>
      <c r="B2439" s="2" t="s">
        <v>219</v>
      </c>
      <c r="C2439" s="2" t="s">
        <v>826</v>
      </c>
      <c r="D2439" s="2">
        <v>600</v>
      </c>
    </row>
    <row r="2440" spans="1:4" x14ac:dyDescent="0.2">
      <c r="A2440" s="2">
        <v>10002287</v>
      </c>
      <c r="B2440" s="2" t="s">
        <v>1891</v>
      </c>
      <c r="C2440" s="2" t="s">
        <v>826</v>
      </c>
      <c r="D2440" s="2">
        <v>680.96</v>
      </c>
    </row>
    <row r="2441" spans="1:4" x14ac:dyDescent="0.2">
      <c r="A2441" s="2">
        <v>10006692</v>
      </c>
      <c r="B2441" s="2" t="s">
        <v>241</v>
      </c>
      <c r="C2441" s="2" t="s">
        <v>823</v>
      </c>
      <c r="D2441" s="2">
        <v>1</v>
      </c>
    </row>
    <row r="2442" spans="1:4" x14ac:dyDescent="0.2">
      <c r="A2442" s="2">
        <v>10006693</v>
      </c>
      <c r="B2442" s="2" t="s">
        <v>242</v>
      </c>
      <c r="C2442" s="2" t="s">
        <v>823</v>
      </c>
      <c r="D2442" s="2">
        <v>5.55</v>
      </c>
    </row>
    <row r="2443" spans="1:4" x14ac:dyDescent="0.2">
      <c r="A2443" s="2">
        <v>10005996</v>
      </c>
      <c r="B2443" s="2" t="s">
        <v>225</v>
      </c>
      <c r="C2443" s="2" t="s">
        <v>823</v>
      </c>
      <c r="D2443" s="2">
        <v>4.9800000000000004</v>
      </c>
    </row>
    <row r="2444" spans="1:4" x14ac:dyDescent="0.2">
      <c r="A2444" s="2">
        <v>10006210</v>
      </c>
      <c r="B2444" s="2" t="s">
        <v>1797</v>
      </c>
      <c r="C2444" s="2" t="s">
        <v>826</v>
      </c>
      <c r="D2444" s="2">
        <v>172.8</v>
      </c>
    </row>
    <row r="2445" spans="1:4" x14ac:dyDescent="0.2">
      <c r="A2445" s="2">
        <v>10002134</v>
      </c>
      <c r="B2445" s="2" t="s">
        <v>41</v>
      </c>
      <c r="C2445" s="2" t="s">
        <v>826</v>
      </c>
      <c r="D2445" s="2">
        <v>448.56</v>
      </c>
    </row>
    <row r="2446" spans="1:4" x14ac:dyDescent="0.2">
      <c r="A2446" s="2">
        <v>10002705</v>
      </c>
      <c r="B2446" s="2" t="s">
        <v>124</v>
      </c>
      <c r="C2446" s="2" t="s">
        <v>825</v>
      </c>
      <c r="D2446" s="2">
        <v>504</v>
      </c>
    </row>
    <row r="2447" spans="1:4" x14ac:dyDescent="0.2">
      <c r="A2447" s="2">
        <v>10001403</v>
      </c>
      <c r="B2447" s="2" t="s">
        <v>1719</v>
      </c>
      <c r="C2447" s="2" t="s">
        <v>908</v>
      </c>
      <c r="D2447" s="2">
        <v>1.17</v>
      </c>
    </row>
    <row r="2448" spans="1:4" x14ac:dyDescent="0.2">
      <c r="A2448" s="2">
        <v>10001403</v>
      </c>
      <c r="B2448" s="2" t="s">
        <v>1719</v>
      </c>
      <c r="C2448" s="2" t="s">
        <v>844</v>
      </c>
      <c r="D2448" s="2">
        <v>6.7</v>
      </c>
    </row>
    <row r="2449" spans="1:4" x14ac:dyDescent="0.2">
      <c r="A2449" s="2">
        <v>10006922</v>
      </c>
      <c r="B2449" s="2" t="s">
        <v>1806</v>
      </c>
      <c r="C2449" s="2" t="s">
        <v>826</v>
      </c>
      <c r="D2449" s="2">
        <v>732</v>
      </c>
    </row>
    <row r="2450" spans="1:4" x14ac:dyDescent="0.2">
      <c r="A2450" s="2">
        <v>10007090</v>
      </c>
      <c r="B2450" s="2" t="s">
        <v>1892</v>
      </c>
      <c r="C2450" s="2" t="s">
        <v>823</v>
      </c>
      <c r="D2450" s="2">
        <v>4.88</v>
      </c>
    </row>
    <row r="2451" spans="1:4" x14ac:dyDescent="0.2">
      <c r="A2451" s="2">
        <v>10002524</v>
      </c>
      <c r="B2451" s="2" t="s">
        <v>97</v>
      </c>
      <c r="C2451" s="2" t="s">
        <v>825</v>
      </c>
      <c r="D2451" s="2">
        <v>220</v>
      </c>
    </row>
    <row r="2452" spans="1:4" x14ac:dyDescent="0.2">
      <c r="A2452" s="2">
        <v>10016251</v>
      </c>
      <c r="B2452" s="2" t="s">
        <v>1893</v>
      </c>
      <c r="C2452" s="2" t="s">
        <v>823</v>
      </c>
      <c r="D2452" s="2">
        <v>15.13</v>
      </c>
    </row>
    <row r="2453" spans="1:4" x14ac:dyDescent="0.2">
      <c r="A2453" s="2">
        <v>10011492</v>
      </c>
      <c r="B2453" s="2" t="s">
        <v>376</v>
      </c>
      <c r="C2453" s="2" t="s">
        <v>826</v>
      </c>
      <c r="D2453" s="2">
        <v>91</v>
      </c>
    </row>
    <row r="2454" spans="1:4" x14ac:dyDescent="0.2">
      <c r="A2454" s="2">
        <v>10009379</v>
      </c>
      <c r="B2454" s="2" t="s">
        <v>1894</v>
      </c>
      <c r="C2454" s="2" t="s">
        <v>823</v>
      </c>
      <c r="D2454" s="2">
        <v>4.57</v>
      </c>
    </row>
    <row r="2455" spans="1:4" x14ac:dyDescent="0.2">
      <c r="A2455" s="2">
        <v>10011880</v>
      </c>
      <c r="B2455" s="2" t="s">
        <v>390</v>
      </c>
      <c r="C2455" s="2" t="s">
        <v>823</v>
      </c>
      <c r="D2455" s="2">
        <v>1.5449999999999999</v>
      </c>
    </row>
    <row r="2456" spans="1:4" x14ac:dyDescent="0.2">
      <c r="A2456" s="2">
        <v>10005905</v>
      </c>
      <c r="B2456" s="2" t="s">
        <v>1895</v>
      </c>
      <c r="C2456" s="2" t="s">
        <v>845</v>
      </c>
      <c r="D2456" s="2">
        <v>0.87</v>
      </c>
    </row>
    <row r="2457" spans="1:4" x14ac:dyDescent="0.2">
      <c r="A2457" s="2">
        <v>10001974</v>
      </c>
      <c r="B2457" s="2" t="s">
        <v>1896</v>
      </c>
      <c r="C2457" s="2" t="s">
        <v>825</v>
      </c>
      <c r="D2457" s="2">
        <v>441</v>
      </c>
    </row>
    <row r="2458" spans="1:4" x14ac:dyDescent="0.2">
      <c r="A2458" s="2">
        <v>10001617</v>
      </c>
      <c r="B2458" s="2" t="s">
        <v>1897</v>
      </c>
      <c r="C2458" s="2" t="s">
        <v>823</v>
      </c>
      <c r="D2458" s="2">
        <v>6.0570000000000004</v>
      </c>
    </row>
    <row r="2459" spans="1:4" x14ac:dyDescent="0.2">
      <c r="A2459" s="2">
        <v>10007487</v>
      </c>
      <c r="B2459" s="2" t="s">
        <v>1898</v>
      </c>
      <c r="C2459" s="2" t="s">
        <v>823</v>
      </c>
      <c r="D2459" s="2">
        <v>11.38</v>
      </c>
    </row>
    <row r="2460" spans="1:4" x14ac:dyDescent="0.2">
      <c r="A2460" s="2">
        <v>10016271</v>
      </c>
      <c r="B2460" s="2" t="s">
        <v>498</v>
      </c>
      <c r="C2460" s="2" t="s">
        <v>823</v>
      </c>
      <c r="D2460" s="2">
        <v>8.23</v>
      </c>
    </row>
    <row r="2461" spans="1:4" x14ac:dyDescent="0.2">
      <c r="A2461" s="2">
        <v>10016172</v>
      </c>
      <c r="B2461" s="2" t="s">
        <v>495</v>
      </c>
      <c r="C2461" s="2" t="s">
        <v>826</v>
      </c>
      <c r="D2461" s="2">
        <v>437.44</v>
      </c>
    </row>
    <row r="2462" spans="1:4" x14ac:dyDescent="0.2">
      <c r="A2462" s="2">
        <v>10016173</v>
      </c>
      <c r="B2462" s="2" t="s">
        <v>496</v>
      </c>
      <c r="C2462" s="2" t="s">
        <v>826</v>
      </c>
      <c r="D2462" s="2">
        <v>437.44</v>
      </c>
    </row>
    <row r="2463" spans="1:4" x14ac:dyDescent="0.2">
      <c r="A2463" s="2">
        <v>10015888</v>
      </c>
      <c r="B2463" s="2" t="s">
        <v>1778</v>
      </c>
      <c r="C2463" s="2" t="s">
        <v>826</v>
      </c>
      <c r="D2463" s="2">
        <v>43.05</v>
      </c>
    </row>
    <row r="2464" spans="1:4" x14ac:dyDescent="0.2">
      <c r="A2464" s="2">
        <v>10031684</v>
      </c>
      <c r="B2464" s="2" t="s">
        <v>691</v>
      </c>
      <c r="C2464" s="2" t="s">
        <v>826</v>
      </c>
      <c r="D2464" s="2">
        <v>416.5</v>
      </c>
    </row>
    <row r="2465" spans="1:4" x14ac:dyDescent="0.2">
      <c r="A2465" s="2">
        <v>10011596</v>
      </c>
      <c r="B2465" s="2" t="s">
        <v>381</v>
      </c>
      <c r="C2465" s="2" t="s">
        <v>826</v>
      </c>
      <c r="D2465" s="2">
        <v>166</v>
      </c>
    </row>
    <row r="2466" spans="1:4" x14ac:dyDescent="0.2">
      <c r="A2466" s="2">
        <v>10011652</v>
      </c>
      <c r="B2466" s="2" t="s">
        <v>1899</v>
      </c>
      <c r="C2466" s="2" t="s">
        <v>823</v>
      </c>
      <c r="D2466" s="2">
        <v>3.75</v>
      </c>
    </row>
    <row r="2467" spans="1:4" x14ac:dyDescent="0.2">
      <c r="A2467" s="2">
        <v>10011599</v>
      </c>
      <c r="B2467" s="2" t="s">
        <v>383</v>
      </c>
      <c r="C2467" s="2" t="s">
        <v>823</v>
      </c>
      <c r="D2467" s="2">
        <v>3.52</v>
      </c>
    </row>
    <row r="2468" spans="1:4" x14ac:dyDescent="0.2">
      <c r="A2468" s="2">
        <v>10032891</v>
      </c>
      <c r="B2468" s="2" t="s">
        <v>1900</v>
      </c>
      <c r="C2468" s="2" t="s">
        <v>826</v>
      </c>
      <c r="D2468" s="2">
        <v>432</v>
      </c>
    </row>
    <row r="2469" spans="1:4" x14ac:dyDescent="0.2">
      <c r="A2469" s="2">
        <v>10035411</v>
      </c>
      <c r="B2469" s="2" t="s">
        <v>774</v>
      </c>
      <c r="C2469" s="2" t="s">
        <v>826</v>
      </c>
      <c r="D2469" s="2">
        <v>361.8</v>
      </c>
    </row>
    <row r="2470" spans="1:4" x14ac:dyDescent="0.2">
      <c r="A2470" s="2">
        <v>10015451</v>
      </c>
      <c r="B2470" s="2" t="s">
        <v>1901</v>
      </c>
      <c r="C2470" s="2" t="s">
        <v>825</v>
      </c>
      <c r="D2470" s="2">
        <v>594</v>
      </c>
    </row>
    <row r="2471" spans="1:4" x14ac:dyDescent="0.2">
      <c r="A2471" s="2">
        <v>10033271</v>
      </c>
      <c r="B2471" s="2" t="s">
        <v>1814</v>
      </c>
      <c r="C2471" s="2" t="s">
        <v>826</v>
      </c>
      <c r="D2471" s="2">
        <v>1161</v>
      </c>
    </row>
    <row r="2472" spans="1:4" x14ac:dyDescent="0.2">
      <c r="A2472" s="2">
        <v>10035794</v>
      </c>
      <c r="B2472" s="2" t="s">
        <v>1902</v>
      </c>
      <c r="C2472" s="2" t="s">
        <v>826</v>
      </c>
      <c r="D2472" s="2">
        <v>129</v>
      </c>
    </row>
    <row r="2473" spans="1:4" x14ac:dyDescent="0.2">
      <c r="A2473" s="2">
        <v>10015410</v>
      </c>
      <c r="B2473" s="2" t="s">
        <v>483</v>
      </c>
      <c r="C2473" s="2" t="s">
        <v>826</v>
      </c>
      <c r="D2473" s="2">
        <v>211.2</v>
      </c>
    </row>
    <row r="2474" spans="1:4" x14ac:dyDescent="0.2">
      <c r="A2474" s="2">
        <v>10008445</v>
      </c>
      <c r="B2474" s="2" t="s">
        <v>283</v>
      </c>
      <c r="C2474" s="2" t="s">
        <v>867</v>
      </c>
      <c r="D2474" s="2">
        <v>2.7</v>
      </c>
    </row>
    <row r="2475" spans="1:4" x14ac:dyDescent="0.2">
      <c r="A2475" s="2">
        <v>10007110</v>
      </c>
      <c r="B2475" s="2" t="s">
        <v>248</v>
      </c>
      <c r="C2475" s="2" t="s">
        <v>826</v>
      </c>
      <c r="D2475" s="2">
        <v>119880</v>
      </c>
    </row>
    <row r="2476" spans="1:4" x14ac:dyDescent="0.2">
      <c r="A2476" s="2">
        <v>10036875</v>
      </c>
      <c r="B2476" s="2" t="s">
        <v>800</v>
      </c>
      <c r="C2476" s="2" t="s">
        <v>826</v>
      </c>
      <c r="D2476" s="2">
        <v>144</v>
      </c>
    </row>
    <row r="2477" spans="1:4" x14ac:dyDescent="0.2">
      <c r="A2477" s="2">
        <v>10002842</v>
      </c>
      <c r="B2477" s="2" t="s">
        <v>1903</v>
      </c>
      <c r="C2477" s="2" t="s">
        <v>843</v>
      </c>
      <c r="D2477" s="2">
        <v>208</v>
      </c>
    </row>
    <row r="2478" spans="1:4" x14ac:dyDescent="0.2">
      <c r="A2478" s="2">
        <v>10011418</v>
      </c>
      <c r="B2478" s="2" t="s">
        <v>1783</v>
      </c>
      <c r="C2478" s="2" t="s">
        <v>825</v>
      </c>
      <c r="D2478" s="2">
        <v>277.2</v>
      </c>
    </row>
    <row r="2479" spans="1:4" x14ac:dyDescent="0.2">
      <c r="A2479" s="2">
        <v>10007314</v>
      </c>
      <c r="B2479" s="2" t="s">
        <v>1904</v>
      </c>
      <c r="C2479" s="2" t="s">
        <v>826</v>
      </c>
      <c r="D2479" s="2">
        <v>345</v>
      </c>
    </row>
    <row r="2480" spans="1:4" x14ac:dyDescent="0.2">
      <c r="A2480" s="2">
        <v>10033755</v>
      </c>
      <c r="B2480" s="2" t="s">
        <v>738</v>
      </c>
      <c r="C2480" s="2" t="s">
        <v>823</v>
      </c>
      <c r="D2480" s="2">
        <v>3.9</v>
      </c>
    </row>
    <row r="2481" spans="1:4" x14ac:dyDescent="0.2">
      <c r="A2481" s="2">
        <v>10033613</v>
      </c>
      <c r="B2481" s="2" t="s">
        <v>732</v>
      </c>
      <c r="C2481" s="2" t="s">
        <v>823</v>
      </c>
      <c r="D2481" s="2">
        <v>1.7649999999999999</v>
      </c>
    </row>
    <row r="2482" spans="1:4" x14ac:dyDescent="0.2">
      <c r="A2482" s="2">
        <v>10007090</v>
      </c>
      <c r="B2482" s="2" t="s">
        <v>1892</v>
      </c>
      <c r="C2482" s="2" t="s">
        <v>826</v>
      </c>
      <c r="D2482" s="2">
        <v>235</v>
      </c>
    </row>
    <row r="2483" spans="1:4" x14ac:dyDescent="0.2">
      <c r="A2483" s="2">
        <v>10009802</v>
      </c>
      <c r="B2483" s="2" t="s">
        <v>323</v>
      </c>
      <c r="C2483" s="2" t="s">
        <v>825</v>
      </c>
      <c r="D2483" s="2">
        <v>104</v>
      </c>
    </row>
    <row r="2484" spans="1:4" x14ac:dyDescent="0.2">
      <c r="A2484" s="2">
        <v>10002149</v>
      </c>
      <c r="B2484" s="2" t="s">
        <v>44</v>
      </c>
      <c r="C2484" s="2" t="s">
        <v>867</v>
      </c>
      <c r="D2484" s="2">
        <v>1.5</v>
      </c>
    </row>
    <row r="2485" spans="1:4" x14ac:dyDescent="0.2">
      <c r="A2485" s="2">
        <v>10007733</v>
      </c>
      <c r="B2485" s="2" t="s">
        <v>1905</v>
      </c>
      <c r="C2485" s="2" t="s">
        <v>833</v>
      </c>
      <c r="D2485" s="2">
        <v>2.5</v>
      </c>
    </row>
    <row r="2486" spans="1:4" x14ac:dyDescent="0.2">
      <c r="A2486" s="2">
        <v>10033915</v>
      </c>
      <c r="B2486" s="2" t="s">
        <v>746</v>
      </c>
      <c r="C2486" s="2" t="s">
        <v>826</v>
      </c>
      <c r="D2486" s="2">
        <v>362.16</v>
      </c>
    </row>
    <row r="2487" spans="1:4" x14ac:dyDescent="0.2">
      <c r="A2487" s="2">
        <v>10011691</v>
      </c>
      <c r="B2487" s="2" t="s">
        <v>386</v>
      </c>
      <c r="C2487" s="2" t="s">
        <v>825</v>
      </c>
      <c r="D2487" s="2">
        <v>527.04</v>
      </c>
    </row>
    <row r="2488" spans="1:4" x14ac:dyDescent="0.2">
      <c r="A2488" s="2">
        <v>10011691</v>
      </c>
      <c r="B2488" s="2" t="s">
        <v>386</v>
      </c>
      <c r="C2488" s="2" t="s">
        <v>833</v>
      </c>
      <c r="D2488" s="2">
        <v>10.98</v>
      </c>
    </row>
    <row r="2489" spans="1:4" x14ac:dyDescent="0.2">
      <c r="A2489" s="2">
        <v>10036750</v>
      </c>
      <c r="B2489" s="2" t="s">
        <v>793</v>
      </c>
      <c r="C2489" s="2" t="s">
        <v>823</v>
      </c>
      <c r="D2489" s="2">
        <v>15.9</v>
      </c>
    </row>
    <row r="2490" spans="1:4" x14ac:dyDescent="0.2">
      <c r="A2490" s="2">
        <v>10003119</v>
      </c>
      <c r="B2490" s="2" t="s">
        <v>1906</v>
      </c>
      <c r="C2490" s="2" t="s">
        <v>825</v>
      </c>
      <c r="D2490" s="2">
        <v>384</v>
      </c>
    </row>
    <row r="2491" spans="1:4" x14ac:dyDescent="0.2">
      <c r="A2491" s="2">
        <v>10027115</v>
      </c>
      <c r="B2491" s="2" t="s">
        <v>630</v>
      </c>
      <c r="C2491" s="2" t="s">
        <v>826</v>
      </c>
      <c r="D2491" s="2">
        <v>240</v>
      </c>
    </row>
    <row r="2492" spans="1:4" x14ac:dyDescent="0.2">
      <c r="A2492" s="2">
        <v>10017795</v>
      </c>
      <c r="B2492" s="2" t="s">
        <v>517</v>
      </c>
      <c r="C2492" s="2" t="s">
        <v>823</v>
      </c>
      <c r="D2492" s="2">
        <v>13.64</v>
      </c>
    </row>
    <row r="2493" spans="1:4" x14ac:dyDescent="0.2">
      <c r="A2493" s="2">
        <v>10017350</v>
      </c>
      <c r="B2493" s="2" t="s">
        <v>1907</v>
      </c>
      <c r="C2493" s="2" t="s">
        <v>826</v>
      </c>
      <c r="D2493" s="2">
        <v>499.2</v>
      </c>
    </row>
    <row r="2494" spans="1:4" x14ac:dyDescent="0.2">
      <c r="A2494" s="2">
        <v>10018030</v>
      </c>
      <c r="B2494" s="2" t="s">
        <v>527</v>
      </c>
      <c r="C2494" s="2" t="s">
        <v>823</v>
      </c>
      <c r="D2494" s="2">
        <v>3.2</v>
      </c>
    </row>
    <row r="2495" spans="1:4" x14ac:dyDescent="0.2">
      <c r="A2495" s="2">
        <v>10018030</v>
      </c>
      <c r="B2495" s="2" t="s">
        <v>527</v>
      </c>
      <c r="C2495" s="2" t="s">
        <v>826</v>
      </c>
      <c r="D2495" s="2">
        <v>268.8</v>
      </c>
    </row>
    <row r="2496" spans="1:4" x14ac:dyDescent="0.2">
      <c r="A2496" s="2">
        <v>10017412</v>
      </c>
      <c r="B2496" s="2" t="s">
        <v>512</v>
      </c>
      <c r="C2496" s="2" t="s">
        <v>826</v>
      </c>
      <c r="D2496" s="2">
        <v>161.28</v>
      </c>
    </row>
    <row r="2497" spans="1:4" x14ac:dyDescent="0.2">
      <c r="A2497" s="2">
        <v>10030955</v>
      </c>
      <c r="B2497" s="2" t="s">
        <v>1816</v>
      </c>
      <c r="C2497" s="2" t="s">
        <v>826</v>
      </c>
      <c r="D2497" s="2">
        <v>874.8</v>
      </c>
    </row>
    <row r="2498" spans="1:4" x14ac:dyDescent="0.2">
      <c r="A2498" s="2">
        <v>10035231</v>
      </c>
      <c r="B2498" s="2" t="s">
        <v>773</v>
      </c>
      <c r="C2498" s="2" t="s">
        <v>823</v>
      </c>
      <c r="D2498" s="2">
        <v>3.63</v>
      </c>
    </row>
    <row r="2499" spans="1:4" x14ac:dyDescent="0.2">
      <c r="A2499" s="2">
        <v>10017951</v>
      </c>
      <c r="B2499" s="2" t="s">
        <v>521</v>
      </c>
      <c r="C2499" s="2" t="s">
        <v>823</v>
      </c>
      <c r="D2499" s="2">
        <v>8</v>
      </c>
    </row>
    <row r="2500" spans="1:4" x14ac:dyDescent="0.2">
      <c r="A2500" s="2">
        <v>10016271</v>
      </c>
      <c r="B2500" s="2" t="s">
        <v>498</v>
      </c>
      <c r="C2500" s="2" t="s">
        <v>826</v>
      </c>
      <c r="D2500" s="2">
        <v>296.27999999999997</v>
      </c>
    </row>
    <row r="2501" spans="1:4" x14ac:dyDescent="0.2">
      <c r="A2501" s="2">
        <v>10018830</v>
      </c>
      <c r="B2501" s="2" t="s">
        <v>543</v>
      </c>
      <c r="C2501" s="2" t="s">
        <v>826</v>
      </c>
      <c r="D2501" s="2">
        <v>421.96</v>
      </c>
    </row>
    <row r="2502" spans="1:4" x14ac:dyDescent="0.2">
      <c r="A2502" s="2">
        <v>10019830</v>
      </c>
      <c r="B2502" s="2" t="s">
        <v>1908</v>
      </c>
      <c r="C2502" s="2" t="s">
        <v>826</v>
      </c>
      <c r="D2502" s="2">
        <v>630</v>
      </c>
    </row>
    <row r="2503" spans="1:4" x14ac:dyDescent="0.2">
      <c r="A2503" s="2">
        <v>10022750</v>
      </c>
      <c r="B2503" s="2" t="s">
        <v>1725</v>
      </c>
      <c r="C2503" s="2" t="s">
        <v>826</v>
      </c>
      <c r="D2503" s="2">
        <v>677.6</v>
      </c>
    </row>
    <row r="2504" spans="1:4" x14ac:dyDescent="0.2">
      <c r="A2504" s="2">
        <v>10036411</v>
      </c>
      <c r="B2504" s="2" t="s">
        <v>1909</v>
      </c>
      <c r="C2504" s="2" t="s">
        <v>826</v>
      </c>
      <c r="D2504" s="2">
        <v>882</v>
      </c>
    </row>
    <row r="2505" spans="1:4" x14ac:dyDescent="0.2">
      <c r="A2505" s="2">
        <v>10013991</v>
      </c>
      <c r="B2505" s="2" t="s">
        <v>1910</v>
      </c>
      <c r="C2505" s="2" t="s">
        <v>833</v>
      </c>
      <c r="D2505" s="2">
        <v>12</v>
      </c>
    </row>
    <row r="2506" spans="1:4" x14ac:dyDescent="0.2">
      <c r="A2506" s="2">
        <v>10033960</v>
      </c>
      <c r="B2506" s="2" t="s">
        <v>749</v>
      </c>
      <c r="C2506" s="2" t="s">
        <v>826</v>
      </c>
      <c r="D2506" s="2">
        <v>598.5</v>
      </c>
    </row>
    <row r="2507" spans="1:4" x14ac:dyDescent="0.2">
      <c r="A2507" s="2">
        <v>10022981</v>
      </c>
      <c r="B2507" s="2" t="s">
        <v>1911</v>
      </c>
      <c r="C2507" s="2" t="s">
        <v>826</v>
      </c>
      <c r="D2507" s="2">
        <v>333.18</v>
      </c>
    </row>
    <row r="2508" spans="1:4" x14ac:dyDescent="0.2">
      <c r="A2508" s="2">
        <v>10031216</v>
      </c>
      <c r="B2508" s="2" t="s">
        <v>680</v>
      </c>
      <c r="C2508" s="2" t="s">
        <v>823</v>
      </c>
      <c r="D2508" s="2">
        <v>8.91</v>
      </c>
    </row>
    <row r="2509" spans="1:4" x14ac:dyDescent="0.2">
      <c r="A2509" s="2">
        <v>10032054</v>
      </c>
      <c r="B2509" s="2" t="s">
        <v>1772</v>
      </c>
      <c r="C2509" s="2" t="s">
        <v>833</v>
      </c>
      <c r="D2509" s="2">
        <v>2.98</v>
      </c>
    </row>
    <row r="2510" spans="1:4" x14ac:dyDescent="0.2">
      <c r="A2510" s="2">
        <v>10032094</v>
      </c>
      <c r="B2510" s="2" t="s">
        <v>1790</v>
      </c>
      <c r="C2510" s="2" t="s">
        <v>823</v>
      </c>
      <c r="D2510" s="2">
        <v>6.33</v>
      </c>
    </row>
    <row r="2511" spans="1:4" x14ac:dyDescent="0.2">
      <c r="A2511" s="2">
        <v>10032894</v>
      </c>
      <c r="B2511" s="2" t="s">
        <v>1912</v>
      </c>
      <c r="C2511" s="2" t="s">
        <v>826</v>
      </c>
      <c r="D2511" s="2">
        <v>127</v>
      </c>
    </row>
    <row r="2512" spans="1:4" x14ac:dyDescent="0.2">
      <c r="A2512" s="2">
        <v>10027352</v>
      </c>
      <c r="B2512" s="2" t="s">
        <v>1913</v>
      </c>
      <c r="C2512" s="2" t="s">
        <v>826</v>
      </c>
      <c r="D2512" s="2">
        <v>465.6</v>
      </c>
    </row>
    <row r="2513" spans="1:4" x14ac:dyDescent="0.2">
      <c r="A2513" s="2">
        <v>10027611</v>
      </c>
      <c r="B2513" s="2" t="s">
        <v>1914</v>
      </c>
      <c r="C2513" s="2" t="s">
        <v>826</v>
      </c>
      <c r="D2513" s="2">
        <v>160</v>
      </c>
    </row>
    <row r="2514" spans="1:4" x14ac:dyDescent="0.2">
      <c r="A2514" s="2">
        <v>10007322</v>
      </c>
      <c r="B2514" s="2" t="s">
        <v>256</v>
      </c>
      <c r="C2514" s="2" t="s">
        <v>823</v>
      </c>
      <c r="D2514" s="2">
        <v>2.8</v>
      </c>
    </row>
    <row r="2515" spans="1:4" x14ac:dyDescent="0.2">
      <c r="A2515" s="2">
        <v>10003336</v>
      </c>
      <c r="B2515" s="2" t="s">
        <v>172</v>
      </c>
      <c r="C2515" s="2" t="s">
        <v>826</v>
      </c>
      <c r="D2515" s="2">
        <v>136.5</v>
      </c>
    </row>
    <row r="2516" spans="1:4" x14ac:dyDescent="0.2">
      <c r="A2516" s="2">
        <v>10035231</v>
      </c>
      <c r="B2516" s="2" t="s">
        <v>773</v>
      </c>
      <c r="C2516" s="2" t="s">
        <v>826</v>
      </c>
      <c r="D2516" s="2">
        <v>544.5</v>
      </c>
    </row>
    <row r="2517" spans="1:4" x14ac:dyDescent="0.2">
      <c r="A2517" s="2">
        <v>10010430</v>
      </c>
      <c r="B2517" s="2" t="s">
        <v>1836</v>
      </c>
      <c r="C2517" s="2" t="s">
        <v>823</v>
      </c>
      <c r="D2517" s="2">
        <v>2.0699999999999998</v>
      </c>
    </row>
    <row r="2518" spans="1:4" x14ac:dyDescent="0.2">
      <c r="A2518" s="2">
        <v>10023750</v>
      </c>
      <c r="B2518" s="2" t="s">
        <v>1915</v>
      </c>
      <c r="C2518" s="2" t="s">
        <v>826</v>
      </c>
      <c r="D2518" s="2">
        <v>781.2</v>
      </c>
    </row>
    <row r="2519" spans="1:4" x14ac:dyDescent="0.2">
      <c r="A2519" s="2">
        <v>10015350</v>
      </c>
      <c r="B2519" s="2" t="s">
        <v>481</v>
      </c>
      <c r="C2519" s="2" t="s">
        <v>826</v>
      </c>
      <c r="D2519" s="2">
        <v>500.64</v>
      </c>
    </row>
    <row r="2520" spans="1:4" x14ac:dyDescent="0.2">
      <c r="A2520" s="2">
        <v>10007397</v>
      </c>
      <c r="B2520" s="2" t="s">
        <v>261</v>
      </c>
      <c r="C2520" s="2" t="s">
        <v>826</v>
      </c>
      <c r="D2520" s="2">
        <v>135</v>
      </c>
    </row>
    <row r="2521" spans="1:4" x14ac:dyDescent="0.2">
      <c r="A2521" s="2">
        <v>10023650</v>
      </c>
      <c r="B2521" s="2" t="s">
        <v>1916</v>
      </c>
      <c r="C2521" s="2" t="s">
        <v>826</v>
      </c>
      <c r="D2521" s="2">
        <v>416</v>
      </c>
    </row>
    <row r="2522" spans="1:4" x14ac:dyDescent="0.2">
      <c r="A2522" s="2">
        <v>10011652</v>
      </c>
      <c r="B2522" s="2" t="s">
        <v>1899</v>
      </c>
      <c r="C2522" s="2" t="s">
        <v>826</v>
      </c>
      <c r="D2522" s="2">
        <v>330</v>
      </c>
    </row>
    <row r="2523" spans="1:4" x14ac:dyDescent="0.2">
      <c r="A2523" s="2">
        <v>10008393</v>
      </c>
      <c r="B2523" s="2" t="s">
        <v>281</v>
      </c>
      <c r="C2523" s="2" t="s">
        <v>823</v>
      </c>
      <c r="D2523" s="2">
        <v>4.37</v>
      </c>
    </row>
    <row r="2524" spans="1:4" x14ac:dyDescent="0.2">
      <c r="A2524" s="2">
        <v>10035374</v>
      </c>
      <c r="B2524" s="2" t="s">
        <v>1917</v>
      </c>
      <c r="C2524" s="2" t="s">
        <v>823</v>
      </c>
      <c r="D2524" s="2">
        <v>7.35</v>
      </c>
    </row>
    <row r="2525" spans="1:4" x14ac:dyDescent="0.2">
      <c r="A2525" s="2">
        <v>10035374</v>
      </c>
      <c r="B2525" s="2" t="s">
        <v>1917</v>
      </c>
      <c r="C2525" s="2" t="s">
        <v>826</v>
      </c>
      <c r="D2525" s="2">
        <v>352.8</v>
      </c>
    </row>
    <row r="2526" spans="1:4" x14ac:dyDescent="0.2">
      <c r="A2526" s="2">
        <v>10035371</v>
      </c>
      <c r="B2526" s="2" t="s">
        <v>1811</v>
      </c>
      <c r="C2526" s="2" t="s">
        <v>826</v>
      </c>
      <c r="D2526" s="2">
        <v>364.8</v>
      </c>
    </row>
    <row r="2527" spans="1:4" x14ac:dyDescent="0.2">
      <c r="A2527" s="2">
        <v>10035411</v>
      </c>
      <c r="B2527" s="2" t="s">
        <v>774</v>
      </c>
      <c r="C2527" s="2" t="s">
        <v>823</v>
      </c>
      <c r="D2527" s="2">
        <v>6.7</v>
      </c>
    </row>
    <row r="2528" spans="1:4" x14ac:dyDescent="0.2">
      <c r="A2528" s="2">
        <v>10009057</v>
      </c>
      <c r="B2528" s="2" t="s">
        <v>299</v>
      </c>
      <c r="C2528" s="2" t="s">
        <v>826</v>
      </c>
      <c r="D2528" s="2">
        <v>93</v>
      </c>
    </row>
    <row r="2529" spans="1:4" x14ac:dyDescent="0.2">
      <c r="A2529" s="2">
        <v>10012874</v>
      </c>
      <c r="B2529" s="2" t="s">
        <v>422</v>
      </c>
      <c r="C2529" s="2" t="s">
        <v>826</v>
      </c>
      <c r="D2529" s="2">
        <v>440.88</v>
      </c>
    </row>
    <row r="2530" spans="1:4" x14ac:dyDescent="0.2">
      <c r="A2530" s="2">
        <v>10003835</v>
      </c>
      <c r="B2530" s="2" t="s">
        <v>1918</v>
      </c>
      <c r="C2530" s="2" t="s">
        <v>825</v>
      </c>
      <c r="D2530" s="2">
        <v>320</v>
      </c>
    </row>
    <row r="2531" spans="1:4" x14ac:dyDescent="0.2">
      <c r="A2531" s="2">
        <v>10008009</v>
      </c>
      <c r="B2531" s="2" t="s">
        <v>1919</v>
      </c>
      <c r="C2531" s="2" t="s">
        <v>826</v>
      </c>
      <c r="D2531" s="2">
        <v>59940</v>
      </c>
    </row>
    <row r="2532" spans="1:4" x14ac:dyDescent="0.2">
      <c r="A2532" s="2">
        <v>10009379</v>
      </c>
      <c r="B2532" s="2" t="s">
        <v>1894</v>
      </c>
      <c r="C2532" s="2" t="s">
        <v>826</v>
      </c>
      <c r="D2532" s="2">
        <v>81</v>
      </c>
    </row>
    <row r="2533" spans="1:4" x14ac:dyDescent="0.2">
      <c r="A2533" s="2">
        <v>10008811</v>
      </c>
      <c r="B2533" s="2" t="s">
        <v>1920</v>
      </c>
      <c r="C2533" s="2" t="s">
        <v>826</v>
      </c>
      <c r="D2533" s="2">
        <v>166.4</v>
      </c>
    </row>
    <row r="2534" spans="1:4" x14ac:dyDescent="0.2">
      <c r="A2534" s="2">
        <v>10013718</v>
      </c>
      <c r="B2534" s="2" t="s">
        <v>441</v>
      </c>
      <c r="C2534" s="2" t="s">
        <v>1020</v>
      </c>
      <c r="D2534" s="2">
        <v>1.59</v>
      </c>
    </row>
    <row r="2535" spans="1:4" x14ac:dyDescent="0.2">
      <c r="A2535" s="2">
        <v>10011277</v>
      </c>
      <c r="B2535" s="2" t="s">
        <v>1921</v>
      </c>
      <c r="C2535" s="2" t="s">
        <v>826</v>
      </c>
      <c r="D2535" s="2">
        <v>207</v>
      </c>
    </row>
    <row r="2536" spans="1:4" x14ac:dyDescent="0.2">
      <c r="A2536" s="2">
        <v>10012793</v>
      </c>
      <c r="B2536" s="2" t="s">
        <v>1922</v>
      </c>
      <c r="C2536" s="2" t="s">
        <v>826</v>
      </c>
      <c r="D2536" s="2">
        <v>634.5</v>
      </c>
    </row>
    <row r="2537" spans="1:4" x14ac:dyDescent="0.2">
      <c r="A2537" s="2">
        <v>10008013</v>
      </c>
      <c r="B2537" s="2" t="s">
        <v>1821</v>
      </c>
      <c r="C2537" s="2" t="s">
        <v>823</v>
      </c>
      <c r="D2537" s="2">
        <v>6.2</v>
      </c>
    </row>
    <row r="2538" spans="1:4" x14ac:dyDescent="0.2">
      <c r="A2538" s="2">
        <v>10035891</v>
      </c>
      <c r="B2538" s="2" t="s">
        <v>787</v>
      </c>
      <c r="C2538" s="2" t="s">
        <v>823</v>
      </c>
      <c r="D2538" s="2">
        <v>6</v>
      </c>
    </row>
    <row r="2539" spans="1:4" x14ac:dyDescent="0.2">
      <c r="A2539" s="2">
        <v>10006402</v>
      </c>
      <c r="B2539" s="2" t="s">
        <v>1810</v>
      </c>
      <c r="C2539" s="2" t="s">
        <v>825</v>
      </c>
      <c r="D2539" s="2">
        <v>252.48</v>
      </c>
    </row>
    <row r="2540" spans="1:4" x14ac:dyDescent="0.2">
      <c r="A2540" s="2">
        <v>10010585</v>
      </c>
      <c r="B2540" s="2" t="s">
        <v>1795</v>
      </c>
      <c r="C2540" s="2" t="s">
        <v>825</v>
      </c>
      <c r="D2540" s="2">
        <v>1071</v>
      </c>
    </row>
    <row r="2541" spans="1:4" x14ac:dyDescent="0.2">
      <c r="A2541" s="2">
        <v>10025783</v>
      </c>
      <c r="B2541" s="2" t="s">
        <v>611</v>
      </c>
      <c r="C2541" s="2" t="s">
        <v>826</v>
      </c>
      <c r="D2541" s="2">
        <v>90</v>
      </c>
    </row>
    <row r="2542" spans="1:4" x14ac:dyDescent="0.2">
      <c r="A2542" s="2">
        <v>10025797</v>
      </c>
      <c r="B2542" s="2" t="s">
        <v>612</v>
      </c>
      <c r="C2542" s="2" t="s">
        <v>826</v>
      </c>
      <c r="D2542" s="2">
        <v>320.22000000000003</v>
      </c>
    </row>
    <row r="2543" spans="1:4" x14ac:dyDescent="0.2">
      <c r="A2543" s="2">
        <v>10020590</v>
      </c>
      <c r="B2543" s="2" t="s">
        <v>1923</v>
      </c>
      <c r="C2543" s="2" t="s">
        <v>826</v>
      </c>
      <c r="D2543" s="2">
        <v>750</v>
      </c>
    </row>
    <row r="2544" spans="1:4" x14ac:dyDescent="0.2">
      <c r="A2544" s="2">
        <v>10025872</v>
      </c>
      <c r="B2544" s="2" t="s">
        <v>615</v>
      </c>
      <c r="C2544" s="2" t="s">
        <v>826</v>
      </c>
      <c r="D2544" s="2">
        <v>168</v>
      </c>
    </row>
    <row r="2545" spans="1:4" x14ac:dyDescent="0.2">
      <c r="A2545" s="2">
        <v>10013111</v>
      </c>
      <c r="B2545" s="2" t="s">
        <v>1924</v>
      </c>
      <c r="C2545" s="2" t="s">
        <v>825</v>
      </c>
      <c r="D2545" s="2">
        <v>113.4</v>
      </c>
    </row>
    <row r="2546" spans="1:4" x14ac:dyDescent="0.2">
      <c r="A2546" s="2">
        <v>10001792</v>
      </c>
      <c r="B2546" s="2" t="s">
        <v>1767</v>
      </c>
      <c r="C2546" s="2" t="s">
        <v>833</v>
      </c>
      <c r="D2546" s="2">
        <v>8.25</v>
      </c>
    </row>
    <row r="2547" spans="1:4" x14ac:dyDescent="0.2">
      <c r="A2547" s="2">
        <v>10033162</v>
      </c>
      <c r="B2547" s="2" t="s">
        <v>724</v>
      </c>
      <c r="C2547" s="2" t="s">
        <v>823</v>
      </c>
      <c r="D2547" s="2">
        <v>18.399999999999999</v>
      </c>
    </row>
    <row r="2548" spans="1:4" x14ac:dyDescent="0.2">
      <c r="A2548" s="2">
        <v>10032976</v>
      </c>
      <c r="B2548" s="2" t="s">
        <v>1925</v>
      </c>
      <c r="C2548" s="2" t="s">
        <v>826</v>
      </c>
      <c r="D2548" s="2">
        <v>432</v>
      </c>
    </row>
    <row r="2549" spans="1:4" x14ac:dyDescent="0.2">
      <c r="A2549" s="2">
        <v>10025851</v>
      </c>
      <c r="B2549" s="2" t="s">
        <v>614</v>
      </c>
      <c r="C2549" s="2" t="s">
        <v>823</v>
      </c>
      <c r="D2549" s="2">
        <v>2</v>
      </c>
    </row>
    <row r="2550" spans="1:4" x14ac:dyDescent="0.2">
      <c r="A2550" s="2">
        <v>10015859</v>
      </c>
      <c r="B2550" s="2" t="s">
        <v>487</v>
      </c>
      <c r="C2550" s="2" t="s">
        <v>826</v>
      </c>
      <c r="D2550" s="2">
        <v>478.08</v>
      </c>
    </row>
    <row r="2551" spans="1:4" x14ac:dyDescent="0.2">
      <c r="A2551" s="2">
        <v>10014780</v>
      </c>
      <c r="B2551" s="2" t="s">
        <v>476</v>
      </c>
      <c r="C2551" s="2" t="s">
        <v>826</v>
      </c>
      <c r="D2551" s="2">
        <v>187.84</v>
      </c>
    </row>
    <row r="2552" spans="1:4" x14ac:dyDescent="0.2">
      <c r="A2552" s="2">
        <v>10037413</v>
      </c>
      <c r="B2552" s="2" t="s">
        <v>812</v>
      </c>
      <c r="C2552" s="2" t="s">
        <v>826</v>
      </c>
      <c r="D2552" s="2">
        <v>711.36</v>
      </c>
    </row>
    <row r="2553" spans="1:4" x14ac:dyDescent="0.2">
      <c r="A2553" s="2">
        <v>10029331</v>
      </c>
      <c r="B2553" s="2" t="s">
        <v>1926</v>
      </c>
      <c r="C2553" s="2" t="s">
        <v>826</v>
      </c>
      <c r="D2553" s="2">
        <v>300</v>
      </c>
    </row>
    <row r="2554" spans="1:4" x14ac:dyDescent="0.2">
      <c r="A2554" s="2">
        <v>10021860</v>
      </c>
      <c r="B2554" s="2" t="s">
        <v>1927</v>
      </c>
      <c r="C2554" s="2" t="s">
        <v>826</v>
      </c>
      <c r="D2554" s="2">
        <v>378</v>
      </c>
    </row>
    <row r="2555" spans="1:4" x14ac:dyDescent="0.2">
      <c r="A2555" s="2">
        <v>10010626</v>
      </c>
      <c r="B2555" s="2" t="s">
        <v>1928</v>
      </c>
      <c r="C2555" s="2" t="s">
        <v>825</v>
      </c>
      <c r="D2555" s="2">
        <v>135.6</v>
      </c>
    </row>
    <row r="2556" spans="1:4" x14ac:dyDescent="0.2">
      <c r="A2556" s="2">
        <v>10002148</v>
      </c>
      <c r="B2556" s="2" t="s">
        <v>1929</v>
      </c>
      <c r="C2556" s="2" t="s">
        <v>826</v>
      </c>
      <c r="D2556" s="2">
        <v>434.28</v>
      </c>
    </row>
    <row r="2557" spans="1:4" x14ac:dyDescent="0.2">
      <c r="A2557" s="2">
        <v>10022172</v>
      </c>
      <c r="B2557" s="2" t="s">
        <v>1930</v>
      </c>
      <c r="C2557" s="2" t="s">
        <v>867</v>
      </c>
      <c r="D2557" s="2">
        <v>1.44</v>
      </c>
    </row>
    <row r="2558" spans="1:4" x14ac:dyDescent="0.2">
      <c r="A2558" s="2">
        <v>10022172</v>
      </c>
      <c r="B2558" s="2" t="s">
        <v>1930</v>
      </c>
      <c r="C2558" s="2" t="s">
        <v>825</v>
      </c>
      <c r="D2558" s="2">
        <v>622.08000000000004</v>
      </c>
    </row>
    <row r="2559" spans="1:4" x14ac:dyDescent="0.2">
      <c r="A2559" s="2">
        <v>10001932</v>
      </c>
      <c r="B2559" s="2" t="s">
        <v>31</v>
      </c>
      <c r="C2559" s="2" t="s">
        <v>1009</v>
      </c>
      <c r="D2559" s="2">
        <v>4.72</v>
      </c>
    </row>
    <row r="2560" spans="1:4" x14ac:dyDescent="0.2">
      <c r="A2560" s="2">
        <v>10023030</v>
      </c>
      <c r="B2560" s="2" t="s">
        <v>592</v>
      </c>
      <c r="C2560" s="2" t="s">
        <v>825</v>
      </c>
      <c r="D2560" s="2">
        <v>280</v>
      </c>
    </row>
    <row r="2561" spans="1:4" x14ac:dyDescent="0.2">
      <c r="A2561" s="2">
        <v>10009610</v>
      </c>
      <c r="B2561" s="2" t="s">
        <v>1931</v>
      </c>
      <c r="C2561" s="2" t="s">
        <v>845</v>
      </c>
      <c r="D2561" s="2">
        <v>1.5</v>
      </c>
    </row>
    <row r="2562" spans="1:4" x14ac:dyDescent="0.2">
      <c r="A2562" s="2">
        <v>10033533</v>
      </c>
      <c r="B2562" s="2" t="s">
        <v>1932</v>
      </c>
      <c r="C2562" s="2" t="s">
        <v>823</v>
      </c>
      <c r="D2562" s="2">
        <v>1.7250000000000001</v>
      </c>
    </row>
    <row r="2563" spans="1:4" x14ac:dyDescent="0.2">
      <c r="A2563" s="2">
        <v>10002544</v>
      </c>
      <c r="B2563" s="2" t="s">
        <v>1933</v>
      </c>
      <c r="C2563" s="2" t="s">
        <v>844</v>
      </c>
      <c r="D2563" s="2">
        <v>4.79</v>
      </c>
    </row>
    <row r="2564" spans="1:4" x14ac:dyDescent="0.2">
      <c r="A2564" s="2">
        <v>10002002</v>
      </c>
      <c r="B2564" s="2" t="s">
        <v>1934</v>
      </c>
      <c r="C2564" s="2" t="s">
        <v>833</v>
      </c>
      <c r="D2564" s="2">
        <v>13</v>
      </c>
    </row>
    <row r="2565" spans="1:4" x14ac:dyDescent="0.2">
      <c r="A2565" s="2">
        <v>10009630</v>
      </c>
      <c r="B2565" s="2" t="s">
        <v>321</v>
      </c>
      <c r="C2565" s="2" t="s">
        <v>823</v>
      </c>
      <c r="D2565" s="2">
        <v>5.6550000000000002</v>
      </c>
    </row>
    <row r="2566" spans="1:4" x14ac:dyDescent="0.2">
      <c r="A2566" s="2">
        <v>10009551</v>
      </c>
      <c r="B2566" s="2" t="s">
        <v>314</v>
      </c>
      <c r="C2566" s="2" t="s">
        <v>825</v>
      </c>
      <c r="D2566" s="2">
        <v>326.39999999999998</v>
      </c>
    </row>
    <row r="2567" spans="1:4" x14ac:dyDescent="0.2">
      <c r="A2567" s="2">
        <v>10009610</v>
      </c>
      <c r="B2567" s="2" t="s">
        <v>1931</v>
      </c>
      <c r="C2567" s="2" t="s">
        <v>826</v>
      </c>
      <c r="D2567" s="2">
        <v>65934</v>
      </c>
    </row>
    <row r="2568" spans="1:4" x14ac:dyDescent="0.2">
      <c r="A2568" s="2">
        <v>10008097</v>
      </c>
      <c r="B2568" s="2" t="s">
        <v>1728</v>
      </c>
      <c r="C2568" s="2" t="s">
        <v>826</v>
      </c>
      <c r="D2568" s="2">
        <v>734.4</v>
      </c>
    </row>
    <row r="2569" spans="1:4" x14ac:dyDescent="0.2">
      <c r="A2569" s="2">
        <v>10012972</v>
      </c>
      <c r="B2569" s="2" t="s">
        <v>1935</v>
      </c>
      <c r="C2569" s="2" t="s">
        <v>826</v>
      </c>
      <c r="D2569" s="2">
        <v>537.29999999999995</v>
      </c>
    </row>
    <row r="2570" spans="1:4" x14ac:dyDescent="0.2">
      <c r="A2570" s="2">
        <v>10006452</v>
      </c>
      <c r="B2570" s="2" t="s">
        <v>1936</v>
      </c>
      <c r="C2570" s="2" t="s">
        <v>825</v>
      </c>
      <c r="D2570" s="2">
        <v>472.32</v>
      </c>
    </row>
    <row r="2571" spans="1:4" x14ac:dyDescent="0.2">
      <c r="A2571" s="2">
        <v>10002547</v>
      </c>
      <c r="B2571" s="2" t="s">
        <v>1937</v>
      </c>
      <c r="C2571" s="2" t="s">
        <v>825</v>
      </c>
      <c r="D2571" s="2">
        <v>500</v>
      </c>
    </row>
    <row r="2572" spans="1:4" x14ac:dyDescent="0.2">
      <c r="A2572" s="2">
        <v>10013375</v>
      </c>
      <c r="B2572" s="2" t="s">
        <v>434</v>
      </c>
      <c r="C2572" s="2" t="s">
        <v>826</v>
      </c>
      <c r="D2572" s="2">
        <v>451.36</v>
      </c>
    </row>
    <row r="2573" spans="1:4" x14ac:dyDescent="0.2">
      <c r="A2573" s="2">
        <v>10013383</v>
      </c>
      <c r="B2573" s="2" t="s">
        <v>1938</v>
      </c>
      <c r="C2573" s="2" t="s">
        <v>826</v>
      </c>
      <c r="D2573" s="2">
        <v>108.64</v>
      </c>
    </row>
    <row r="2574" spans="1:4" x14ac:dyDescent="0.2">
      <c r="A2574" s="2">
        <v>10013415</v>
      </c>
      <c r="B2574" s="2" t="s">
        <v>1939</v>
      </c>
      <c r="C2574" s="2" t="s">
        <v>826</v>
      </c>
      <c r="D2574" s="2">
        <v>338</v>
      </c>
    </row>
    <row r="2575" spans="1:4" x14ac:dyDescent="0.2">
      <c r="A2575" s="2">
        <v>10013471</v>
      </c>
      <c r="B2575" s="2" t="s">
        <v>1940</v>
      </c>
      <c r="C2575" s="2" t="s">
        <v>823</v>
      </c>
      <c r="D2575" s="2">
        <v>12.3</v>
      </c>
    </row>
    <row r="2576" spans="1:4" x14ac:dyDescent="0.2">
      <c r="A2576" s="2">
        <v>10020850</v>
      </c>
      <c r="B2576" s="2" t="s">
        <v>566</v>
      </c>
      <c r="C2576" s="2" t="s">
        <v>823</v>
      </c>
      <c r="D2576" s="2">
        <v>10.35</v>
      </c>
    </row>
    <row r="2577" spans="1:4" x14ac:dyDescent="0.2">
      <c r="A2577" s="2">
        <v>10020590</v>
      </c>
      <c r="B2577" s="2" t="s">
        <v>1923</v>
      </c>
      <c r="C2577" s="2" t="s">
        <v>825</v>
      </c>
      <c r="D2577" s="2">
        <v>1170</v>
      </c>
    </row>
    <row r="2578" spans="1:4" x14ac:dyDescent="0.2">
      <c r="A2578" s="2">
        <v>10032630</v>
      </c>
      <c r="B2578" s="2" t="s">
        <v>1941</v>
      </c>
      <c r="C2578" s="2" t="s">
        <v>826</v>
      </c>
      <c r="D2578" s="2">
        <v>525.67999999999995</v>
      </c>
    </row>
    <row r="2579" spans="1:4" x14ac:dyDescent="0.2">
      <c r="A2579" s="2">
        <v>10033772</v>
      </c>
      <c r="B2579" s="2" t="s">
        <v>1942</v>
      </c>
      <c r="C2579" s="2" t="s">
        <v>826</v>
      </c>
      <c r="D2579" s="2">
        <v>171</v>
      </c>
    </row>
    <row r="2580" spans="1:4" x14ac:dyDescent="0.2">
      <c r="A2580" s="2">
        <v>10030411</v>
      </c>
      <c r="B2580" s="2" t="s">
        <v>1943</v>
      </c>
      <c r="C2580" s="2" t="s">
        <v>826</v>
      </c>
      <c r="D2580" s="2">
        <v>184.5</v>
      </c>
    </row>
    <row r="2581" spans="1:4" x14ac:dyDescent="0.2">
      <c r="A2581" s="2">
        <v>10028751</v>
      </c>
      <c r="B2581" s="2" t="s">
        <v>647</v>
      </c>
      <c r="C2581" s="2" t="s">
        <v>826</v>
      </c>
      <c r="D2581" s="2">
        <v>95</v>
      </c>
    </row>
    <row r="2582" spans="1:4" x14ac:dyDescent="0.2">
      <c r="A2582" s="2">
        <v>10018494</v>
      </c>
      <c r="B2582" s="2" t="s">
        <v>532</v>
      </c>
      <c r="C2582" s="2" t="s">
        <v>823</v>
      </c>
      <c r="D2582" s="2">
        <v>4.63</v>
      </c>
    </row>
    <row r="2583" spans="1:4" x14ac:dyDescent="0.2">
      <c r="A2583" s="2">
        <v>10027712</v>
      </c>
      <c r="B2583" s="2" t="s">
        <v>1944</v>
      </c>
      <c r="C2583" s="2" t="s">
        <v>826</v>
      </c>
      <c r="D2583" s="2">
        <v>753</v>
      </c>
    </row>
    <row r="2584" spans="1:4" x14ac:dyDescent="0.2">
      <c r="A2584" s="2">
        <v>10032630</v>
      </c>
      <c r="B2584" s="2" t="s">
        <v>1941</v>
      </c>
      <c r="C2584" s="2" t="s">
        <v>823</v>
      </c>
      <c r="D2584" s="2">
        <v>6.5709999999999997</v>
      </c>
    </row>
    <row r="2585" spans="1:4" x14ac:dyDescent="0.2">
      <c r="A2585" s="2">
        <v>10032331</v>
      </c>
      <c r="B2585" s="2" t="s">
        <v>705</v>
      </c>
      <c r="C2585" s="2" t="s">
        <v>826</v>
      </c>
      <c r="D2585" s="2">
        <v>395.22</v>
      </c>
    </row>
    <row r="2586" spans="1:4" x14ac:dyDescent="0.2">
      <c r="A2586" s="2">
        <v>10032251</v>
      </c>
      <c r="B2586" s="2" t="s">
        <v>704</v>
      </c>
      <c r="C2586" s="2" t="s">
        <v>826</v>
      </c>
      <c r="D2586" s="2">
        <v>534.6</v>
      </c>
    </row>
    <row r="2587" spans="1:4" x14ac:dyDescent="0.2">
      <c r="A2587" s="2">
        <v>10017712</v>
      </c>
      <c r="B2587" s="2" t="s">
        <v>1945</v>
      </c>
      <c r="C2587" s="2" t="s">
        <v>823</v>
      </c>
      <c r="D2587" s="2">
        <v>10</v>
      </c>
    </row>
    <row r="2588" spans="1:4" x14ac:dyDescent="0.2">
      <c r="A2588" s="2">
        <v>10026710</v>
      </c>
      <c r="B2588" s="2" t="s">
        <v>1946</v>
      </c>
      <c r="C2588" s="2" t="s">
        <v>826</v>
      </c>
      <c r="D2588" s="2">
        <v>84</v>
      </c>
    </row>
    <row r="2589" spans="1:4" x14ac:dyDescent="0.2">
      <c r="A2589" s="2">
        <v>10017712</v>
      </c>
      <c r="B2589" s="2" t="s">
        <v>1945</v>
      </c>
      <c r="C2589" s="2" t="s">
        <v>826</v>
      </c>
      <c r="D2589" s="2">
        <v>360</v>
      </c>
    </row>
    <row r="2590" spans="1:4" x14ac:dyDescent="0.2">
      <c r="A2590" s="2">
        <v>10017734</v>
      </c>
      <c r="B2590" s="2" t="s">
        <v>516</v>
      </c>
      <c r="C2590" s="2" t="s">
        <v>826</v>
      </c>
      <c r="D2590" s="2">
        <v>468</v>
      </c>
    </row>
    <row r="2591" spans="1:4" x14ac:dyDescent="0.2">
      <c r="A2591" s="2">
        <v>10026730</v>
      </c>
      <c r="B2591" s="2" t="s">
        <v>1947</v>
      </c>
      <c r="C2591" s="2" t="s">
        <v>826</v>
      </c>
      <c r="D2591" s="2">
        <v>35</v>
      </c>
    </row>
    <row r="2592" spans="1:4" x14ac:dyDescent="0.2">
      <c r="A2592" s="2">
        <v>10017795</v>
      </c>
      <c r="B2592" s="2" t="s">
        <v>517</v>
      </c>
      <c r="C2592" s="2" t="s">
        <v>826</v>
      </c>
      <c r="D2592" s="2">
        <v>450.12</v>
      </c>
    </row>
    <row r="2593" spans="1:4" x14ac:dyDescent="0.2">
      <c r="A2593" s="2">
        <v>10013863</v>
      </c>
      <c r="B2593" s="2" t="s">
        <v>443</v>
      </c>
      <c r="C2593" s="2" t="s">
        <v>826</v>
      </c>
      <c r="D2593" s="2">
        <v>335.88</v>
      </c>
    </row>
    <row r="2594" spans="1:4" x14ac:dyDescent="0.2">
      <c r="A2594" s="2">
        <v>10019910</v>
      </c>
      <c r="B2594" s="2" t="s">
        <v>556</v>
      </c>
      <c r="C2594" s="2" t="s">
        <v>826</v>
      </c>
      <c r="D2594" s="2">
        <v>375</v>
      </c>
    </row>
    <row r="2595" spans="1:4" x14ac:dyDescent="0.2">
      <c r="A2595" s="2">
        <v>10029012</v>
      </c>
      <c r="B2595" s="2" t="s">
        <v>1948</v>
      </c>
      <c r="C2595" s="2" t="s">
        <v>823</v>
      </c>
      <c r="D2595" s="2">
        <v>4.8</v>
      </c>
    </row>
    <row r="2596" spans="1:4" x14ac:dyDescent="0.2">
      <c r="A2596" s="2">
        <v>10029150</v>
      </c>
      <c r="B2596" s="2" t="s">
        <v>648</v>
      </c>
      <c r="C2596" s="2" t="s">
        <v>823</v>
      </c>
      <c r="D2596" s="2">
        <v>8.3000000000000007</v>
      </c>
    </row>
    <row r="2597" spans="1:4" x14ac:dyDescent="0.2">
      <c r="A2597" s="2">
        <v>10029012</v>
      </c>
      <c r="B2597" s="2" t="s">
        <v>1948</v>
      </c>
      <c r="C2597" s="2" t="s">
        <v>826</v>
      </c>
      <c r="D2597" s="2">
        <v>168</v>
      </c>
    </row>
    <row r="2598" spans="1:4" x14ac:dyDescent="0.2">
      <c r="A2598" s="2">
        <v>10021772</v>
      </c>
      <c r="B2598" s="2" t="s">
        <v>1949</v>
      </c>
      <c r="C2598" s="2" t="s">
        <v>823</v>
      </c>
      <c r="D2598" s="2">
        <v>5</v>
      </c>
    </row>
    <row r="2599" spans="1:4" x14ac:dyDescent="0.2">
      <c r="A2599" s="2">
        <v>10029295</v>
      </c>
      <c r="B2599" s="2" t="s">
        <v>1950</v>
      </c>
      <c r="C2599" s="2" t="s">
        <v>823</v>
      </c>
      <c r="D2599" s="2">
        <v>5.5</v>
      </c>
    </row>
    <row r="2600" spans="1:4" x14ac:dyDescent="0.2">
      <c r="A2600" s="2">
        <v>10021860</v>
      </c>
      <c r="B2600" s="2" t="s">
        <v>1927</v>
      </c>
      <c r="C2600" s="2" t="s">
        <v>845</v>
      </c>
      <c r="D2600" s="2">
        <v>1.18</v>
      </c>
    </row>
    <row r="2601" spans="1:4" x14ac:dyDescent="0.2">
      <c r="A2601" s="2">
        <v>10014070</v>
      </c>
      <c r="B2601" s="2" t="s">
        <v>1951</v>
      </c>
      <c r="C2601" s="2" t="s">
        <v>826</v>
      </c>
      <c r="D2601" s="2">
        <v>384</v>
      </c>
    </row>
    <row r="2602" spans="1:4" x14ac:dyDescent="0.2">
      <c r="A2602" s="2">
        <v>10032271</v>
      </c>
      <c r="B2602" s="2" t="s">
        <v>1952</v>
      </c>
      <c r="C2602" s="2" t="s">
        <v>823</v>
      </c>
      <c r="D2602" s="2">
        <v>10.76</v>
      </c>
    </row>
    <row r="2603" spans="1:4" x14ac:dyDescent="0.2">
      <c r="A2603" s="2">
        <v>10002426</v>
      </c>
      <c r="B2603" s="2" t="s">
        <v>84</v>
      </c>
      <c r="C2603" s="2" t="s">
        <v>833</v>
      </c>
      <c r="D2603" s="2">
        <v>12.914999999999999</v>
      </c>
    </row>
    <row r="2604" spans="1:4" x14ac:dyDescent="0.2">
      <c r="A2604" s="2">
        <v>10029295</v>
      </c>
      <c r="B2604" s="2" t="s">
        <v>1950</v>
      </c>
      <c r="C2604" s="2" t="s">
        <v>826</v>
      </c>
      <c r="D2604" s="2">
        <v>132</v>
      </c>
    </row>
    <row r="2605" spans="1:4" x14ac:dyDescent="0.2">
      <c r="A2605" s="2">
        <v>10016390</v>
      </c>
      <c r="B2605" s="2" t="s">
        <v>501</v>
      </c>
      <c r="C2605" s="2" t="s">
        <v>826</v>
      </c>
      <c r="D2605" s="2">
        <v>360</v>
      </c>
    </row>
    <row r="2606" spans="1:4" x14ac:dyDescent="0.2">
      <c r="A2606" s="2">
        <v>10018777</v>
      </c>
      <c r="B2606" s="2" t="s">
        <v>542</v>
      </c>
      <c r="C2606" s="2" t="s">
        <v>823</v>
      </c>
      <c r="D2606" s="2">
        <v>16.5</v>
      </c>
    </row>
    <row r="2607" spans="1:4" x14ac:dyDescent="0.2">
      <c r="A2607" s="2">
        <v>10018493</v>
      </c>
      <c r="B2607" s="2" t="s">
        <v>531</v>
      </c>
      <c r="C2607" s="2" t="s">
        <v>825</v>
      </c>
      <c r="D2607" s="2">
        <v>100.8</v>
      </c>
    </row>
    <row r="2608" spans="1:4" x14ac:dyDescent="0.2">
      <c r="A2608" s="2">
        <v>10013991</v>
      </c>
      <c r="B2608" s="2" t="s">
        <v>1910</v>
      </c>
      <c r="C2608" s="2" t="s">
        <v>826</v>
      </c>
      <c r="D2608" s="2">
        <v>840</v>
      </c>
    </row>
    <row r="2609" spans="1:4" x14ac:dyDescent="0.2">
      <c r="A2609" s="2">
        <v>10017290</v>
      </c>
      <c r="B2609" s="2" t="s">
        <v>1953</v>
      </c>
      <c r="C2609" s="2" t="s">
        <v>823</v>
      </c>
      <c r="D2609" s="2">
        <v>6.13</v>
      </c>
    </row>
    <row r="2610" spans="1:4" x14ac:dyDescent="0.2">
      <c r="A2610" s="2">
        <v>10037333</v>
      </c>
      <c r="B2610" s="2" t="s">
        <v>1954</v>
      </c>
      <c r="C2610" s="2" t="s">
        <v>826</v>
      </c>
      <c r="D2610" s="2">
        <v>468</v>
      </c>
    </row>
    <row r="2611" spans="1:4" x14ac:dyDescent="0.2">
      <c r="A2611" s="2">
        <v>10002002</v>
      </c>
      <c r="B2611" s="2" t="s">
        <v>1934</v>
      </c>
      <c r="C2611" s="2" t="s">
        <v>825</v>
      </c>
      <c r="D2611" s="2">
        <v>650</v>
      </c>
    </row>
    <row r="2612" spans="1:4" x14ac:dyDescent="0.2">
      <c r="A2612" s="2">
        <v>10017031</v>
      </c>
      <c r="B2612" s="2" t="s">
        <v>507</v>
      </c>
      <c r="C2612" s="2" t="s">
        <v>823</v>
      </c>
      <c r="D2612" s="2">
        <v>5.58</v>
      </c>
    </row>
    <row r="2613" spans="1:4" x14ac:dyDescent="0.2">
      <c r="A2613" s="2">
        <v>10037472</v>
      </c>
      <c r="B2613" s="2" t="s">
        <v>814</v>
      </c>
      <c r="C2613" s="2" t="s">
        <v>823</v>
      </c>
      <c r="D2613" s="2">
        <v>3.1480000000000001</v>
      </c>
    </row>
    <row r="2614" spans="1:4" x14ac:dyDescent="0.2">
      <c r="A2614" s="2">
        <v>10017191</v>
      </c>
      <c r="B2614" s="2" t="s">
        <v>1955</v>
      </c>
      <c r="C2614" s="2" t="s">
        <v>826</v>
      </c>
      <c r="D2614" s="2">
        <v>576</v>
      </c>
    </row>
    <row r="2615" spans="1:4" x14ac:dyDescent="0.2">
      <c r="A2615" s="2">
        <v>10030755</v>
      </c>
      <c r="B2615" s="2" t="s">
        <v>1956</v>
      </c>
      <c r="C2615" s="2" t="s">
        <v>826</v>
      </c>
      <c r="D2615" s="2">
        <v>118.8</v>
      </c>
    </row>
    <row r="2616" spans="1:4" x14ac:dyDescent="0.2">
      <c r="A2616" s="2">
        <v>10037559</v>
      </c>
      <c r="B2616" s="2" t="s">
        <v>815</v>
      </c>
      <c r="C2616" s="2" t="s">
        <v>823</v>
      </c>
      <c r="D2616" s="2">
        <v>2.9</v>
      </c>
    </row>
    <row r="2617" spans="1:4" x14ac:dyDescent="0.2">
      <c r="A2617" s="2">
        <v>10029814</v>
      </c>
      <c r="B2617" s="2" t="s">
        <v>1957</v>
      </c>
      <c r="C2617" s="2" t="s">
        <v>825</v>
      </c>
      <c r="D2617" s="2">
        <v>420</v>
      </c>
    </row>
    <row r="2618" spans="1:4" x14ac:dyDescent="0.2">
      <c r="A2618" s="2">
        <v>10035830</v>
      </c>
      <c r="B2618" s="2" t="s">
        <v>786</v>
      </c>
      <c r="C2618" s="2" t="s">
        <v>826</v>
      </c>
      <c r="D2618" s="2">
        <v>518.4</v>
      </c>
    </row>
    <row r="2619" spans="1:4" x14ac:dyDescent="0.2">
      <c r="A2619" s="2">
        <v>10030377</v>
      </c>
      <c r="B2619" s="2" t="s">
        <v>663</v>
      </c>
      <c r="C2619" s="2" t="s">
        <v>826</v>
      </c>
      <c r="D2619" s="2">
        <v>439.68</v>
      </c>
    </row>
    <row r="2620" spans="1:4" x14ac:dyDescent="0.2">
      <c r="A2620" s="2">
        <v>10030232</v>
      </c>
      <c r="B2620" s="2" t="s">
        <v>1958</v>
      </c>
      <c r="C2620" s="2" t="s">
        <v>826</v>
      </c>
      <c r="D2620" s="2">
        <v>866.45</v>
      </c>
    </row>
    <row r="2621" spans="1:4" x14ac:dyDescent="0.2">
      <c r="A2621" s="2">
        <v>10009255</v>
      </c>
      <c r="B2621" s="2" t="s">
        <v>303</v>
      </c>
      <c r="C2621" s="2" t="s">
        <v>825</v>
      </c>
      <c r="D2621" s="2">
        <v>66.599999999999994</v>
      </c>
    </row>
    <row r="2622" spans="1:4" x14ac:dyDescent="0.2">
      <c r="A2622" s="2">
        <v>10033851</v>
      </c>
      <c r="B2622" s="2" t="s">
        <v>1959</v>
      </c>
      <c r="C2622" s="2" t="s">
        <v>826</v>
      </c>
      <c r="D2622" s="2">
        <v>230.4</v>
      </c>
    </row>
    <row r="2623" spans="1:4" x14ac:dyDescent="0.2">
      <c r="A2623" s="2">
        <v>10033850</v>
      </c>
      <c r="B2623" s="2" t="s">
        <v>1789</v>
      </c>
      <c r="C2623" s="2" t="s">
        <v>826</v>
      </c>
      <c r="D2623" s="2">
        <v>328.8</v>
      </c>
    </row>
    <row r="2624" spans="1:4" x14ac:dyDescent="0.2">
      <c r="A2624" s="2">
        <v>10033798</v>
      </c>
      <c r="B2624" s="2" t="s">
        <v>742</v>
      </c>
      <c r="C2624" s="2" t="s">
        <v>825</v>
      </c>
      <c r="D2624" s="2">
        <v>143.24</v>
      </c>
    </row>
    <row r="2625" spans="1:4" x14ac:dyDescent="0.2">
      <c r="A2625" s="2">
        <v>10033958</v>
      </c>
      <c r="B2625" s="2" t="s">
        <v>747</v>
      </c>
      <c r="C2625" s="2" t="s">
        <v>823</v>
      </c>
      <c r="D2625" s="2">
        <v>2.6819999999999999</v>
      </c>
    </row>
    <row r="2626" spans="1:4" x14ac:dyDescent="0.2">
      <c r="A2626" s="2">
        <v>10033960</v>
      </c>
      <c r="B2626" s="2" t="s">
        <v>749</v>
      </c>
      <c r="C2626" s="2" t="s">
        <v>823</v>
      </c>
      <c r="D2626" s="2">
        <v>5.25</v>
      </c>
    </row>
    <row r="2627" spans="1:4" x14ac:dyDescent="0.2">
      <c r="A2627" s="2">
        <v>10033965</v>
      </c>
      <c r="B2627" s="2" t="s">
        <v>753</v>
      </c>
      <c r="C2627" s="2" t="s">
        <v>823</v>
      </c>
      <c r="D2627" s="2">
        <v>2.6819999999999999</v>
      </c>
    </row>
    <row r="2628" spans="1:4" x14ac:dyDescent="0.2">
      <c r="A2628" s="2">
        <v>10036774</v>
      </c>
      <c r="B2628" s="2" t="s">
        <v>795</v>
      </c>
      <c r="C2628" s="2" t="s">
        <v>826</v>
      </c>
      <c r="D2628" s="2">
        <v>588</v>
      </c>
    </row>
    <row r="2629" spans="1:4" x14ac:dyDescent="0.2">
      <c r="A2629" s="2">
        <v>10028493</v>
      </c>
      <c r="B2629" s="2" t="s">
        <v>1817</v>
      </c>
      <c r="C2629" s="2" t="s">
        <v>823</v>
      </c>
      <c r="D2629" s="2">
        <v>1.2</v>
      </c>
    </row>
    <row r="2630" spans="1:4" x14ac:dyDescent="0.2">
      <c r="A2630" s="2">
        <v>10028414</v>
      </c>
      <c r="B2630" s="2" t="s">
        <v>638</v>
      </c>
      <c r="C2630" s="2" t="s">
        <v>823</v>
      </c>
      <c r="D2630" s="2">
        <v>13.4</v>
      </c>
    </row>
    <row r="2631" spans="1:4" x14ac:dyDescent="0.2">
      <c r="A2631" s="2">
        <v>10029431</v>
      </c>
      <c r="B2631" s="2" t="s">
        <v>655</v>
      </c>
      <c r="C2631" s="2" t="s">
        <v>833</v>
      </c>
      <c r="D2631" s="2">
        <v>7.5</v>
      </c>
    </row>
    <row r="2632" spans="1:4" x14ac:dyDescent="0.2">
      <c r="A2632" s="2">
        <v>10033851</v>
      </c>
      <c r="B2632" s="2" t="s">
        <v>1959</v>
      </c>
      <c r="C2632" s="2" t="s">
        <v>823</v>
      </c>
      <c r="D2632" s="2">
        <v>4.8</v>
      </c>
    </row>
    <row r="2633" spans="1:4" x14ac:dyDescent="0.2">
      <c r="A2633" s="2">
        <v>10033798</v>
      </c>
      <c r="B2633" s="2" t="s">
        <v>742</v>
      </c>
      <c r="C2633" s="2" t="s">
        <v>867</v>
      </c>
      <c r="D2633" s="2">
        <v>0.48</v>
      </c>
    </row>
    <row r="2634" spans="1:4" x14ac:dyDescent="0.2">
      <c r="A2634" s="2">
        <v>10027115</v>
      </c>
      <c r="B2634" s="2" t="s">
        <v>630</v>
      </c>
      <c r="C2634" s="2" t="s">
        <v>823</v>
      </c>
      <c r="D2634" s="2">
        <v>15</v>
      </c>
    </row>
    <row r="2635" spans="1:4" x14ac:dyDescent="0.2">
      <c r="A2635" s="2">
        <v>10033432</v>
      </c>
      <c r="B2635" s="2" t="s">
        <v>728</v>
      </c>
      <c r="C2635" s="2" t="s">
        <v>826</v>
      </c>
      <c r="D2635" s="2">
        <v>89.424999999999997</v>
      </c>
    </row>
    <row r="2636" spans="1:4" x14ac:dyDescent="0.2">
      <c r="A2636" s="2">
        <v>10033896</v>
      </c>
      <c r="B2636" s="2" t="s">
        <v>1960</v>
      </c>
      <c r="C2636" s="2" t="s">
        <v>823</v>
      </c>
      <c r="D2636" s="2">
        <v>0.90800000000000003</v>
      </c>
    </row>
    <row r="2637" spans="1:4" x14ac:dyDescent="0.2">
      <c r="A2637" s="2">
        <v>10032146</v>
      </c>
      <c r="B2637" s="2" t="s">
        <v>1961</v>
      </c>
      <c r="C2637" s="2" t="s">
        <v>826</v>
      </c>
      <c r="D2637" s="2">
        <v>420</v>
      </c>
    </row>
    <row r="2638" spans="1:4" x14ac:dyDescent="0.2">
      <c r="A2638" s="2">
        <v>10010583</v>
      </c>
      <c r="B2638" s="2" t="s">
        <v>1726</v>
      </c>
      <c r="C2638" s="2" t="s">
        <v>833</v>
      </c>
      <c r="D2638" s="2">
        <v>7.14</v>
      </c>
    </row>
    <row r="2639" spans="1:4" x14ac:dyDescent="0.2">
      <c r="A2639" s="2">
        <v>10032953</v>
      </c>
      <c r="B2639" s="2" t="s">
        <v>1813</v>
      </c>
      <c r="C2639" s="2" t="s">
        <v>823</v>
      </c>
      <c r="D2639" s="2">
        <v>9.8000000000000007</v>
      </c>
    </row>
    <row r="2640" spans="1:4" x14ac:dyDescent="0.2">
      <c r="A2640" s="2">
        <v>10010643</v>
      </c>
      <c r="B2640" s="2" t="s">
        <v>347</v>
      </c>
      <c r="C2640" s="2" t="s">
        <v>826</v>
      </c>
      <c r="D2640" s="2">
        <v>111.36</v>
      </c>
    </row>
    <row r="2641" spans="1:4" x14ac:dyDescent="0.2">
      <c r="A2641" s="2">
        <v>10004217</v>
      </c>
      <c r="B2641" s="2" t="s">
        <v>1747</v>
      </c>
      <c r="C2641" s="2" t="s">
        <v>826</v>
      </c>
      <c r="D2641" s="2">
        <v>781.2</v>
      </c>
    </row>
    <row r="2642" spans="1:4" x14ac:dyDescent="0.2">
      <c r="A2642" s="2">
        <v>10015881</v>
      </c>
      <c r="B2642" s="2" t="s">
        <v>1962</v>
      </c>
      <c r="C2642" s="2" t="s">
        <v>826</v>
      </c>
      <c r="D2642" s="2">
        <v>432</v>
      </c>
    </row>
    <row r="2643" spans="1:4" x14ac:dyDescent="0.2">
      <c r="A2643" s="2">
        <v>10027355</v>
      </c>
      <c r="B2643" s="2" t="s">
        <v>1963</v>
      </c>
      <c r="C2643" s="2" t="s">
        <v>826</v>
      </c>
      <c r="D2643" s="2">
        <v>441</v>
      </c>
    </row>
    <row r="2644" spans="1:4" x14ac:dyDescent="0.2">
      <c r="A2644" s="2">
        <v>10020590</v>
      </c>
      <c r="B2644" s="2" t="s">
        <v>1923</v>
      </c>
      <c r="C2644" s="2" t="s">
        <v>823</v>
      </c>
      <c r="D2644" s="2">
        <v>5</v>
      </c>
    </row>
    <row r="2645" spans="1:4" x14ac:dyDescent="0.2">
      <c r="A2645" s="2">
        <v>10018130</v>
      </c>
      <c r="B2645" s="2" t="s">
        <v>529</v>
      </c>
      <c r="C2645" s="2" t="s">
        <v>825</v>
      </c>
      <c r="D2645" s="2">
        <v>88</v>
      </c>
    </row>
    <row r="2646" spans="1:4" x14ac:dyDescent="0.2">
      <c r="A2646" s="2">
        <v>10013494</v>
      </c>
      <c r="B2646" s="2" t="s">
        <v>437</v>
      </c>
      <c r="C2646" s="2" t="s">
        <v>823</v>
      </c>
      <c r="D2646" s="2">
        <v>3.45</v>
      </c>
    </row>
    <row r="2647" spans="1:4" x14ac:dyDescent="0.2">
      <c r="A2647" s="2">
        <v>10013550</v>
      </c>
      <c r="B2647" s="2" t="s">
        <v>1815</v>
      </c>
      <c r="C2647" s="2" t="s">
        <v>826</v>
      </c>
      <c r="D2647" s="2">
        <v>199.05</v>
      </c>
    </row>
    <row r="2648" spans="1:4" x14ac:dyDescent="0.2">
      <c r="A2648" s="2">
        <v>10035590</v>
      </c>
      <c r="B2648" s="2" t="s">
        <v>780</v>
      </c>
      <c r="C2648" s="2" t="s">
        <v>826</v>
      </c>
      <c r="D2648" s="2">
        <v>78.84</v>
      </c>
    </row>
    <row r="2649" spans="1:4" x14ac:dyDescent="0.2">
      <c r="A2649" s="2">
        <v>10010071</v>
      </c>
      <c r="B2649" s="2" t="s">
        <v>328</v>
      </c>
      <c r="C2649" s="2" t="s">
        <v>826</v>
      </c>
      <c r="D2649" s="2">
        <v>183.6</v>
      </c>
    </row>
    <row r="2650" spans="1:4" x14ac:dyDescent="0.2">
      <c r="A2650" s="2">
        <v>10016251</v>
      </c>
      <c r="B2650" s="2" t="s">
        <v>1893</v>
      </c>
      <c r="C2650" s="2" t="s">
        <v>826</v>
      </c>
      <c r="D2650" s="2">
        <v>605.20000000000005</v>
      </c>
    </row>
    <row r="2651" spans="1:4" x14ac:dyDescent="0.2">
      <c r="A2651" s="2">
        <v>10018777</v>
      </c>
      <c r="B2651" s="2" t="s">
        <v>542</v>
      </c>
      <c r="C2651" s="2" t="s">
        <v>826</v>
      </c>
      <c r="D2651" s="2">
        <v>132</v>
      </c>
    </row>
    <row r="2652" spans="1:4" x14ac:dyDescent="0.2">
      <c r="A2652" s="2">
        <v>10029791</v>
      </c>
      <c r="B2652" s="2" t="s">
        <v>1964</v>
      </c>
      <c r="C2652" s="2" t="s">
        <v>826</v>
      </c>
      <c r="D2652" s="2">
        <v>57.8</v>
      </c>
    </row>
    <row r="2653" spans="1:4" x14ac:dyDescent="0.2">
      <c r="A2653" s="2">
        <v>10001932</v>
      </c>
      <c r="B2653" s="2" t="s">
        <v>31</v>
      </c>
      <c r="C2653" s="2" t="s">
        <v>952</v>
      </c>
      <c r="D2653" s="2">
        <v>301.76</v>
      </c>
    </row>
    <row r="2654" spans="1:4" x14ac:dyDescent="0.2">
      <c r="A2654" s="2">
        <v>10032271</v>
      </c>
      <c r="B2654" s="2" t="s">
        <v>1952</v>
      </c>
      <c r="C2654" s="2" t="s">
        <v>826</v>
      </c>
      <c r="D2654" s="2">
        <v>753.2</v>
      </c>
    </row>
    <row r="2655" spans="1:4" x14ac:dyDescent="0.2">
      <c r="A2655" s="2">
        <v>10025851</v>
      </c>
      <c r="B2655" s="2" t="s">
        <v>614</v>
      </c>
      <c r="C2655" s="2" t="s">
        <v>826</v>
      </c>
      <c r="D2655" s="2">
        <v>100</v>
      </c>
    </row>
    <row r="2656" spans="1:4" x14ac:dyDescent="0.2">
      <c r="A2656" s="2">
        <v>10014394</v>
      </c>
      <c r="B2656" s="2" t="s">
        <v>459</v>
      </c>
      <c r="C2656" s="2" t="s">
        <v>867</v>
      </c>
      <c r="D2656" s="2">
        <v>0.48</v>
      </c>
    </row>
    <row r="2657" spans="1:4" x14ac:dyDescent="0.2">
      <c r="A2657" s="2">
        <v>10013975</v>
      </c>
      <c r="B2657" s="2" t="s">
        <v>446</v>
      </c>
      <c r="C2657" s="2" t="s">
        <v>823</v>
      </c>
      <c r="D2657" s="2">
        <v>6.5</v>
      </c>
    </row>
    <row r="2658" spans="1:4" x14ac:dyDescent="0.2">
      <c r="A2658" s="2">
        <v>10011102</v>
      </c>
      <c r="B2658" s="2" t="s">
        <v>1965</v>
      </c>
      <c r="C2658" s="2" t="s">
        <v>952</v>
      </c>
      <c r="D2658" s="2">
        <v>132.80000000000001</v>
      </c>
    </row>
    <row r="2659" spans="1:4" x14ac:dyDescent="0.2">
      <c r="A2659" s="2">
        <v>10032251</v>
      </c>
      <c r="B2659" s="2" t="s">
        <v>704</v>
      </c>
      <c r="C2659" s="2" t="s">
        <v>823</v>
      </c>
      <c r="D2659" s="2">
        <v>14.85</v>
      </c>
    </row>
    <row r="2660" spans="1:4" x14ac:dyDescent="0.2">
      <c r="A2660" s="2">
        <v>10021731</v>
      </c>
      <c r="B2660" s="2" t="s">
        <v>573</v>
      </c>
      <c r="C2660" s="2" t="s">
        <v>826</v>
      </c>
      <c r="D2660" s="2">
        <v>570</v>
      </c>
    </row>
    <row r="2661" spans="1:4" x14ac:dyDescent="0.2">
      <c r="A2661" s="2">
        <v>10031334</v>
      </c>
      <c r="B2661" s="2" t="s">
        <v>1966</v>
      </c>
      <c r="C2661" s="2" t="s">
        <v>826</v>
      </c>
      <c r="D2661" s="2">
        <v>69.599999999999994</v>
      </c>
    </row>
    <row r="2662" spans="1:4" x14ac:dyDescent="0.2">
      <c r="A2662" s="2">
        <v>10017951</v>
      </c>
      <c r="B2662" s="2" t="s">
        <v>521</v>
      </c>
      <c r="C2662" s="2" t="s">
        <v>826</v>
      </c>
      <c r="D2662" s="2">
        <v>384</v>
      </c>
    </row>
    <row r="2663" spans="1:4" x14ac:dyDescent="0.2">
      <c r="A2663" s="2">
        <v>10001863</v>
      </c>
      <c r="B2663" s="2" t="s">
        <v>1770</v>
      </c>
      <c r="C2663" s="2" t="s">
        <v>823</v>
      </c>
      <c r="D2663" s="2">
        <v>11.28</v>
      </c>
    </row>
    <row r="2664" spans="1:4" x14ac:dyDescent="0.2">
      <c r="A2664" s="2">
        <v>10016954</v>
      </c>
      <c r="B2664" s="2" t="s">
        <v>505</v>
      </c>
      <c r="C2664" s="2" t="s">
        <v>826</v>
      </c>
      <c r="D2664" s="2">
        <v>822</v>
      </c>
    </row>
    <row r="2665" spans="1:4" x14ac:dyDescent="0.2">
      <c r="A2665" s="2">
        <v>10030952</v>
      </c>
      <c r="B2665" s="2" t="s">
        <v>671</v>
      </c>
      <c r="C2665" s="2" t="s">
        <v>823</v>
      </c>
      <c r="D2665" s="2">
        <v>3.2</v>
      </c>
    </row>
    <row r="2666" spans="1:4" x14ac:dyDescent="0.2">
      <c r="A2666" s="2">
        <v>10015864</v>
      </c>
      <c r="B2666" s="2" t="s">
        <v>1967</v>
      </c>
      <c r="C2666" s="2" t="s">
        <v>825</v>
      </c>
      <c r="D2666" s="2">
        <v>322.56</v>
      </c>
    </row>
    <row r="2667" spans="1:4" x14ac:dyDescent="0.2">
      <c r="A2667" s="2">
        <v>10020192</v>
      </c>
      <c r="B2667" s="2" t="s">
        <v>1968</v>
      </c>
      <c r="C2667" s="2" t="s">
        <v>826</v>
      </c>
      <c r="D2667" s="2">
        <v>432</v>
      </c>
    </row>
    <row r="2668" spans="1:4" x14ac:dyDescent="0.2">
      <c r="A2668" s="2">
        <v>10029990</v>
      </c>
      <c r="B2668" s="2" t="s">
        <v>656</v>
      </c>
      <c r="C2668" s="2" t="s">
        <v>826</v>
      </c>
      <c r="D2668" s="2">
        <v>486</v>
      </c>
    </row>
    <row r="2669" spans="1:4" x14ac:dyDescent="0.2">
      <c r="A2669" s="2">
        <v>10037419</v>
      </c>
      <c r="B2669" s="2" t="s">
        <v>1969</v>
      </c>
      <c r="C2669" s="2" t="s">
        <v>826</v>
      </c>
      <c r="D2669" s="2">
        <v>778.8</v>
      </c>
    </row>
    <row r="2670" spans="1:4" x14ac:dyDescent="0.2">
      <c r="A2670" s="2">
        <v>10031747</v>
      </c>
      <c r="B2670" s="2" t="s">
        <v>699</v>
      </c>
      <c r="C2670" s="2" t="s">
        <v>826</v>
      </c>
      <c r="D2670" s="2">
        <v>491.25</v>
      </c>
    </row>
    <row r="2671" spans="1:4" x14ac:dyDescent="0.2">
      <c r="A2671" s="2">
        <v>10010742</v>
      </c>
      <c r="B2671" s="2" t="s">
        <v>1970</v>
      </c>
      <c r="C2671" s="2" t="s">
        <v>826</v>
      </c>
      <c r="D2671" s="2">
        <v>309</v>
      </c>
    </row>
    <row r="2672" spans="1:4" x14ac:dyDescent="0.2">
      <c r="A2672" s="2">
        <v>10031970</v>
      </c>
      <c r="B2672" s="2" t="s">
        <v>1971</v>
      </c>
      <c r="C2672" s="2" t="s">
        <v>826</v>
      </c>
      <c r="D2672" s="2">
        <v>163.80000000000001</v>
      </c>
    </row>
    <row r="2673" spans="1:4" x14ac:dyDescent="0.2">
      <c r="A2673" s="2">
        <v>10028430</v>
      </c>
      <c r="B2673" s="2" t="s">
        <v>639</v>
      </c>
      <c r="C2673" s="2" t="s">
        <v>826</v>
      </c>
      <c r="D2673" s="2">
        <v>437.76</v>
      </c>
    </row>
    <row r="2674" spans="1:4" x14ac:dyDescent="0.2">
      <c r="A2674" s="2">
        <v>10029425</v>
      </c>
      <c r="B2674" s="2" t="s">
        <v>654</v>
      </c>
      <c r="C2674" s="2" t="s">
        <v>826</v>
      </c>
      <c r="D2674" s="2">
        <v>594</v>
      </c>
    </row>
    <row r="2675" spans="1:4" x14ac:dyDescent="0.2">
      <c r="A2675" s="2">
        <v>10033610</v>
      </c>
      <c r="B2675" s="2" t="s">
        <v>730</v>
      </c>
      <c r="C2675" s="2" t="s">
        <v>826</v>
      </c>
      <c r="D2675" s="2">
        <v>301.25200000000001</v>
      </c>
    </row>
    <row r="2676" spans="1:4" x14ac:dyDescent="0.2">
      <c r="A2676" s="2">
        <v>10033874</v>
      </c>
      <c r="B2676" s="2" t="s">
        <v>1794</v>
      </c>
      <c r="C2676" s="2" t="s">
        <v>823</v>
      </c>
      <c r="D2676" s="2">
        <v>7.35</v>
      </c>
    </row>
    <row r="2677" spans="1:4" x14ac:dyDescent="0.2">
      <c r="A2677" s="2">
        <v>10032470</v>
      </c>
      <c r="B2677" s="2" t="s">
        <v>709</v>
      </c>
      <c r="C2677" s="2" t="s">
        <v>823</v>
      </c>
      <c r="D2677" s="2">
        <v>5.6719999999999997</v>
      </c>
    </row>
    <row r="2678" spans="1:4" x14ac:dyDescent="0.2">
      <c r="A2678" s="2">
        <v>10036771</v>
      </c>
      <c r="B2678" s="2" t="s">
        <v>794</v>
      </c>
      <c r="C2678" s="2" t="s">
        <v>823</v>
      </c>
      <c r="D2678" s="2">
        <v>3.9</v>
      </c>
    </row>
    <row r="2679" spans="1:4" x14ac:dyDescent="0.2">
      <c r="A2679" s="2">
        <v>10030925</v>
      </c>
      <c r="B2679" s="2" t="s">
        <v>1972</v>
      </c>
      <c r="C2679" s="2" t="s">
        <v>826</v>
      </c>
      <c r="D2679" s="2">
        <v>543.9</v>
      </c>
    </row>
    <row r="2680" spans="1:4" x14ac:dyDescent="0.2">
      <c r="A2680" s="2">
        <v>10007487</v>
      </c>
      <c r="B2680" s="2" t="s">
        <v>1898</v>
      </c>
      <c r="C2680" s="2" t="s">
        <v>826</v>
      </c>
      <c r="D2680" s="2">
        <v>546.04999999999995</v>
      </c>
    </row>
    <row r="2681" spans="1:4" x14ac:dyDescent="0.2">
      <c r="A2681" s="2">
        <v>10008055</v>
      </c>
      <c r="B2681" s="2" t="s">
        <v>1729</v>
      </c>
      <c r="C2681" s="2" t="s">
        <v>823</v>
      </c>
      <c r="D2681" s="2">
        <v>5.2</v>
      </c>
    </row>
    <row r="2682" spans="1:4" x14ac:dyDescent="0.2">
      <c r="A2682" s="2">
        <v>10022151</v>
      </c>
      <c r="B2682" s="2" t="s">
        <v>1973</v>
      </c>
      <c r="C2682" s="2" t="s">
        <v>825</v>
      </c>
      <c r="D2682" s="2">
        <v>30</v>
      </c>
    </row>
    <row r="2683" spans="1:4" x14ac:dyDescent="0.2">
      <c r="A2683" s="2">
        <v>10010400</v>
      </c>
      <c r="B2683" s="2" t="s">
        <v>337</v>
      </c>
      <c r="C2683" s="2" t="s">
        <v>823</v>
      </c>
      <c r="D2683" s="2">
        <v>19.399999999999999</v>
      </c>
    </row>
    <row r="2684" spans="1:4" x14ac:dyDescent="0.2">
      <c r="A2684" s="2">
        <v>10002720</v>
      </c>
      <c r="B2684" s="2" t="s">
        <v>1974</v>
      </c>
      <c r="C2684" s="2" t="s">
        <v>823</v>
      </c>
      <c r="D2684" s="2">
        <v>4.2</v>
      </c>
    </row>
    <row r="2685" spans="1:4" x14ac:dyDescent="0.2">
      <c r="A2685" s="2">
        <v>10012013</v>
      </c>
      <c r="B2685" s="2" t="s">
        <v>394</v>
      </c>
      <c r="C2685" s="2" t="s">
        <v>826</v>
      </c>
      <c r="D2685" s="2">
        <v>348.72</v>
      </c>
    </row>
    <row r="2686" spans="1:4" x14ac:dyDescent="0.2">
      <c r="A2686" s="2">
        <v>10011092</v>
      </c>
      <c r="B2686" s="2" t="s">
        <v>1834</v>
      </c>
      <c r="C2686" s="2" t="s">
        <v>823</v>
      </c>
      <c r="D2686" s="2">
        <v>7.73</v>
      </c>
    </row>
    <row r="2687" spans="1:4" x14ac:dyDescent="0.2">
      <c r="A2687" s="2">
        <v>10005330</v>
      </c>
      <c r="B2687" s="2" t="s">
        <v>1975</v>
      </c>
      <c r="C2687" s="2" t="s">
        <v>826</v>
      </c>
      <c r="D2687" s="2">
        <v>840</v>
      </c>
    </row>
    <row r="2688" spans="1:4" x14ac:dyDescent="0.2">
      <c r="A2688" s="2">
        <v>10006258</v>
      </c>
      <c r="B2688" s="2" t="s">
        <v>233</v>
      </c>
      <c r="C2688" s="2" t="s">
        <v>825</v>
      </c>
      <c r="D2688" s="2">
        <v>480</v>
      </c>
    </row>
    <row r="2689" spans="1:4" x14ac:dyDescent="0.2">
      <c r="A2689" s="2">
        <v>10006258</v>
      </c>
      <c r="B2689" s="2" t="s">
        <v>233</v>
      </c>
      <c r="C2689" s="2" t="s">
        <v>867</v>
      </c>
      <c r="D2689" s="2">
        <v>9.6</v>
      </c>
    </row>
    <row r="2690" spans="1:4" x14ac:dyDescent="0.2">
      <c r="A2690" s="2">
        <v>10006353</v>
      </c>
      <c r="B2690" s="2" t="s">
        <v>1805</v>
      </c>
      <c r="C2690" s="2" t="s">
        <v>823</v>
      </c>
      <c r="D2690" s="2">
        <v>13.85</v>
      </c>
    </row>
    <row r="2691" spans="1:4" x14ac:dyDescent="0.2">
      <c r="A2691" s="2">
        <v>10002754</v>
      </c>
      <c r="B2691" s="2" t="s">
        <v>1863</v>
      </c>
      <c r="C2691" s="2" t="s">
        <v>826</v>
      </c>
      <c r="D2691" s="2">
        <v>432</v>
      </c>
    </row>
    <row r="2692" spans="1:4" x14ac:dyDescent="0.2">
      <c r="A2692" s="2">
        <v>10001394</v>
      </c>
      <c r="B2692" s="2" t="s">
        <v>1842</v>
      </c>
      <c r="C2692" s="2" t="s">
        <v>825</v>
      </c>
      <c r="D2692" s="2">
        <v>924</v>
      </c>
    </row>
    <row r="2693" spans="1:4" x14ac:dyDescent="0.2">
      <c r="A2693" s="2">
        <v>10003855</v>
      </c>
      <c r="B2693" s="2" t="s">
        <v>1976</v>
      </c>
      <c r="C2693" s="2" t="s">
        <v>826</v>
      </c>
      <c r="D2693" s="2">
        <v>480</v>
      </c>
    </row>
    <row r="2694" spans="1:4" x14ac:dyDescent="0.2">
      <c r="A2694" s="2">
        <v>10002679</v>
      </c>
      <c r="B2694" s="2" t="s">
        <v>113</v>
      </c>
      <c r="C2694" s="2" t="s">
        <v>826</v>
      </c>
      <c r="D2694" s="2">
        <v>185.28</v>
      </c>
    </row>
    <row r="2695" spans="1:4" x14ac:dyDescent="0.2">
      <c r="A2695" s="2">
        <v>10001461</v>
      </c>
      <c r="B2695" s="2" t="s">
        <v>1749</v>
      </c>
      <c r="C2695" s="2" t="s">
        <v>823</v>
      </c>
      <c r="D2695" s="2">
        <v>2.66</v>
      </c>
    </row>
    <row r="2696" spans="1:4" x14ac:dyDescent="0.2">
      <c r="A2696" s="2">
        <v>10001507</v>
      </c>
      <c r="B2696" s="2" t="s">
        <v>1887</v>
      </c>
      <c r="C2696" s="2" t="s">
        <v>823</v>
      </c>
      <c r="D2696" s="2">
        <v>5.1100000000000003</v>
      </c>
    </row>
    <row r="2697" spans="1:4" x14ac:dyDescent="0.2">
      <c r="A2697" s="2">
        <v>10001669</v>
      </c>
      <c r="B2697" s="2" t="s">
        <v>1759</v>
      </c>
      <c r="C2697" s="2" t="s">
        <v>823</v>
      </c>
      <c r="D2697" s="2">
        <v>12.15</v>
      </c>
    </row>
    <row r="2698" spans="1:4" x14ac:dyDescent="0.2">
      <c r="A2698" s="2">
        <v>10001698</v>
      </c>
      <c r="B2698" s="2" t="s">
        <v>1758</v>
      </c>
      <c r="C2698" s="2" t="s">
        <v>823</v>
      </c>
      <c r="D2698" s="2">
        <v>6.13</v>
      </c>
    </row>
    <row r="2699" spans="1:4" x14ac:dyDescent="0.2">
      <c r="A2699" s="2">
        <v>10001805</v>
      </c>
      <c r="B2699" s="2" t="s">
        <v>1881</v>
      </c>
      <c r="C2699" s="2" t="s">
        <v>823</v>
      </c>
      <c r="D2699" s="2">
        <v>10.895</v>
      </c>
    </row>
    <row r="2700" spans="1:4" x14ac:dyDescent="0.2">
      <c r="A2700" s="2">
        <v>10002047</v>
      </c>
      <c r="B2700" s="2" t="s">
        <v>1977</v>
      </c>
      <c r="C2700" s="2" t="s">
        <v>823</v>
      </c>
      <c r="D2700" s="2">
        <v>4.5</v>
      </c>
    </row>
    <row r="2701" spans="1:4" x14ac:dyDescent="0.2">
      <c r="A2701" s="2">
        <v>10002182</v>
      </c>
      <c r="B2701" s="2" t="s">
        <v>53</v>
      </c>
      <c r="C2701" s="2" t="s">
        <v>845</v>
      </c>
      <c r="D2701" s="2">
        <v>1.87</v>
      </c>
    </row>
    <row r="2702" spans="1:4" x14ac:dyDescent="0.2">
      <c r="A2702" s="2">
        <v>10002367</v>
      </c>
      <c r="B2702" s="2" t="s">
        <v>1978</v>
      </c>
      <c r="C2702" s="2" t="s">
        <v>867</v>
      </c>
      <c r="D2702" s="2">
        <v>0.432</v>
      </c>
    </row>
    <row r="2703" spans="1:4" x14ac:dyDescent="0.2">
      <c r="A2703" s="2">
        <v>10002384</v>
      </c>
      <c r="B2703" s="2" t="s">
        <v>1884</v>
      </c>
      <c r="C2703" s="2" t="s">
        <v>823</v>
      </c>
      <c r="D2703" s="2">
        <v>4.37</v>
      </c>
    </row>
    <row r="2704" spans="1:4" x14ac:dyDescent="0.2">
      <c r="A2704" s="2">
        <v>10002532</v>
      </c>
      <c r="B2704" s="2" t="s">
        <v>98</v>
      </c>
      <c r="C2704" s="2" t="s">
        <v>823</v>
      </c>
      <c r="D2704" s="2">
        <v>2.96</v>
      </c>
    </row>
    <row r="2705" spans="1:4" x14ac:dyDescent="0.2">
      <c r="A2705" s="2">
        <v>10002682</v>
      </c>
      <c r="B2705" s="2" t="s">
        <v>1734</v>
      </c>
      <c r="C2705" s="2" t="s">
        <v>823</v>
      </c>
      <c r="D2705" s="2">
        <v>7.97</v>
      </c>
    </row>
    <row r="2706" spans="1:4" x14ac:dyDescent="0.2">
      <c r="A2706" s="2">
        <v>10002901</v>
      </c>
      <c r="B2706" s="2" t="s">
        <v>148</v>
      </c>
      <c r="C2706" s="2" t="s">
        <v>823</v>
      </c>
      <c r="D2706" s="2">
        <v>2.94</v>
      </c>
    </row>
    <row r="2707" spans="1:4" x14ac:dyDescent="0.2">
      <c r="A2707" s="2">
        <v>10003276</v>
      </c>
      <c r="B2707" s="2" t="s">
        <v>168</v>
      </c>
      <c r="C2707" s="2" t="s">
        <v>823</v>
      </c>
      <c r="D2707" s="2">
        <v>2.66</v>
      </c>
    </row>
    <row r="2708" spans="1:4" x14ac:dyDescent="0.2">
      <c r="A2708" s="2">
        <v>10003697</v>
      </c>
      <c r="B2708" s="2" t="s">
        <v>180</v>
      </c>
      <c r="C2708" s="2" t="s">
        <v>823</v>
      </c>
      <c r="D2708" s="2">
        <v>1.5369999999999999</v>
      </c>
    </row>
    <row r="2709" spans="1:4" x14ac:dyDescent="0.2">
      <c r="A2709" s="2">
        <v>10002252</v>
      </c>
      <c r="B2709" s="2" t="s">
        <v>69</v>
      </c>
      <c r="C2709" s="2" t="s">
        <v>826</v>
      </c>
      <c r="D2709" s="2">
        <v>350</v>
      </c>
    </row>
    <row r="2710" spans="1:4" x14ac:dyDescent="0.2">
      <c r="A2710" s="2">
        <v>10006145</v>
      </c>
      <c r="B2710" s="2" t="s">
        <v>1979</v>
      </c>
      <c r="C2710" s="2" t="s">
        <v>826</v>
      </c>
      <c r="D2710" s="2">
        <v>960</v>
      </c>
    </row>
    <row r="2711" spans="1:4" x14ac:dyDescent="0.2">
      <c r="A2711" s="2">
        <v>10002047</v>
      </c>
      <c r="B2711" s="2" t="s">
        <v>1977</v>
      </c>
      <c r="C2711" s="2" t="s">
        <v>826</v>
      </c>
      <c r="D2711" s="2">
        <v>240</v>
      </c>
    </row>
    <row r="2712" spans="1:4" x14ac:dyDescent="0.2">
      <c r="A2712" s="2">
        <v>10003239</v>
      </c>
      <c r="B2712" s="2" t="s">
        <v>167</v>
      </c>
      <c r="C2712" s="2" t="s">
        <v>826</v>
      </c>
      <c r="D2712" s="2">
        <v>480</v>
      </c>
    </row>
    <row r="2713" spans="1:4" x14ac:dyDescent="0.2">
      <c r="A2713" s="2">
        <v>10003899</v>
      </c>
      <c r="B2713" s="2" t="s">
        <v>1874</v>
      </c>
      <c r="C2713" s="2" t="s">
        <v>826</v>
      </c>
      <c r="D2713" s="2">
        <v>350</v>
      </c>
    </row>
    <row r="2714" spans="1:4" x14ac:dyDescent="0.2">
      <c r="A2714" s="2">
        <v>10001925</v>
      </c>
      <c r="B2714" s="2" t="s">
        <v>1853</v>
      </c>
      <c r="C2714" s="2" t="s">
        <v>826</v>
      </c>
      <c r="D2714" s="2">
        <v>40.32</v>
      </c>
    </row>
    <row r="2715" spans="1:4" x14ac:dyDescent="0.2">
      <c r="A2715" s="2">
        <v>10003091</v>
      </c>
      <c r="B2715" s="2" t="s">
        <v>1868</v>
      </c>
      <c r="C2715" s="2" t="s">
        <v>826</v>
      </c>
      <c r="D2715" s="2">
        <v>25.6</v>
      </c>
    </row>
    <row r="2716" spans="1:4" x14ac:dyDescent="0.2">
      <c r="A2716" s="2">
        <v>10001885</v>
      </c>
      <c r="B2716" s="2" t="s">
        <v>1980</v>
      </c>
      <c r="C2716" s="2" t="s">
        <v>826</v>
      </c>
      <c r="D2716" s="2">
        <v>699.84</v>
      </c>
    </row>
    <row r="2717" spans="1:4" x14ac:dyDescent="0.2">
      <c r="A2717" s="2">
        <v>10001358</v>
      </c>
      <c r="B2717" s="2" t="s">
        <v>1981</v>
      </c>
      <c r="C2717" s="2" t="s">
        <v>826</v>
      </c>
      <c r="D2717" s="2">
        <v>756</v>
      </c>
    </row>
    <row r="2718" spans="1:4" x14ac:dyDescent="0.2">
      <c r="A2718" s="2">
        <v>10002572</v>
      </c>
      <c r="B2718" s="2" t="s">
        <v>1859</v>
      </c>
      <c r="C2718" s="2" t="s">
        <v>826</v>
      </c>
      <c r="D2718" s="2">
        <v>1320</v>
      </c>
    </row>
    <row r="2719" spans="1:4" x14ac:dyDescent="0.2">
      <c r="A2719" s="2">
        <v>10001664</v>
      </c>
      <c r="B2719" s="2" t="s">
        <v>1849</v>
      </c>
      <c r="C2719" s="2" t="s">
        <v>826</v>
      </c>
      <c r="D2719" s="2">
        <v>750</v>
      </c>
    </row>
    <row r="2720" spans="1:4" x14ac:dyDescent="0.2">
      <c r="A2720" s="2">
        <v>10001844</v>
      </c>
      <c r="B2720" s="2" t="s">
        <v>1851</v>
      </c>
      <c r="C2720" s="2" t="s">
        <v>826</v>
      </c>
      <c r="D2720" s="2">
        <v>175</v>
      </c>
    </row>
    <row r="2721" spans="1:4" x14ac:dyDescent="0.2">
      <c r="A2721" s="2">
        <v>10001488</v>
      </c>
      <c r="B2721" s="2" t="s">
        <v>1845</v>
      </c>
      <c r="C2721" s="2" t="s">
        <v>826</v>
      </c>
      <c r="D2721" s="2">
        <v>345</v>
      </c>
    </row>
    <row r="2722" spans="1:4" x14ac:dyDescent="0.2">
      <c r="A2722" s="2">
        <v>10005284</v>
      </c>
      <c r="B2722" s="2" t="s">
        <v>207</v>
      </c>
      <c r="C2722" s="2" t="s">
        <v>823</v>
      </c>
      <c r="D2722" s="2">
        <v>1.0369999999999999</v>
      </c>
    </row>
    <row r="2723" spans="1:4" x14ac:dyDescent="0.2">
      <c r="A2723" s="2">
        <v>10001453</v>
      </c>
      <c r="B2723" s="2" t="s">
        <v>1844</v>
      </c>
      <c r="C2723" s="2" t="s">
        <v>826</v>
      </c>
      <c r="D2723" s="2">
        <v>0.36399999999999999</v>
      </c>
    </row>
    <row r="2724" spans="1:4" x14ac:dyDescent="0.2">
      <c r="A2724" s="2">
        <v>10002471</v>
      </c>
      <c r="B2724" s="2" t="s">
        <v>1858</v>
      </c>
      <c r="C2724" s="2" t="s">
        <v>826</v>
      </c>
      <c r="D2724" s="2">
        <v>648</v>
      </c>
    </row>
    <row r="2725" spans="1:4" x14ac:dyDescent="0.2">
      <c r="A2725" s="2">
        <v>10002425</v>
      </c>
      <c r="B2725" s="2" t="s">
        <v>83</v>
      </c>
      <c r="C2725" s="2" t="s">
        <v>826</v>
      </c>
      <c r="D2725" s="2">
        <v>320</v>
      </c>
    </row>
    <row r="2726" spans="1:4" x14ac:dyDescent="0.2">
      <c r="A2726" s="2">
        <v>10004077</v>
      </c>
      <c r="B2726" s="2" t="s">
        <v>1982</v>
      </c>
      <c r="C2726" s="2" t="s">
        <v>825</v>
      </c>
      <c r="D2726" s="2">
        <v>1152</v>
      </c>
    </row>
    <row r="2727" spans="1:4" x14ac:dyDescent="0.2">
      <c r="A2727" s="2">
        <v>10003918</v>
      </c>
      <c r="B2727" s="2" t="s">
        <v>191</v>
      </c>
      <c r="C2727" s="2" t="s">
        <v>826</v>
      </c>
      <c r="D2727" s="2">
        <v>4212</v>
      </c>
    </row>
    <row r="2728" spans="1:4" x14ac:dyDescent="0.2">
      <c r="A2728" s="2">
        <v>10005905</v>
      </c>
      <c r="B2728" s="2" t="s">
        <v>1895</v>
      </c>
      <c r="C2728" s="2" t="s">
        <v>826</v>
      </c>
      <c r="D2728" s="2">
        <v>145.15</v>
      </c>
    </row>
    <row r="2729" spans="1:4" x14ac:dyDescent="0.2">
      <c r="A2729" s="2">
        <v>10006827</v>
      </c>
      <c r="B2729" s="2" t="s">
        <v>244</v>
      </c>
      <c r="C2729" s="2" t="s">
        <v>843</v>
      </c>
      <c r="D2729" s="2">
        <v>35964</v>
      </c>
    </row>
    <row r="2730" spans="1:4" x14ac:dyDescent="0.2">
      <c r="A2730" s="2">
        <v>10006900</v>
      </c>
      <c r="B2730" s="2" t="s">
        <v>1983</v>
      </c>
      <c r="C2730" s="2" t="s">
        <v>826</v>
      </c>
      <c r="D2730" s="2">
        <v>201.6</v>
      </c>
    </row>
    <row r="2731" spans="1:4" x14ac:dyDescent="0.2">
      <c r="A2731" s="2">
        <v>10006827</v>
      </c>
      <c r="B2731" s="2" t="s">
        <v>244</v>
      </c>
      <c r="C2731" s="2" t="s">
        <v>908</v>
      </c>
      <c r="D2731" s="2">
        <v>1.07</v>
      </c>
    </row>
    <row r="2732" spans="1:4" x14ac:dyDescent="0.2">
      <c r="A2732" s="2">
        <v>10002336</v>
      </c>
      <c r="B2732" s="2" t="s">
        <v>75</v>
      </c>
      <c r="C2732" s="2" t="s">
        <v>826</v>
      </c>
      <c r="D2732" s="2">
        <v>144</v>
      </c>
    </row>
    <row r="2733" spans="1:4" x14ac:dyDescent="0.2">
      <c r="A2733" s="2">
        <v>10005670</v>
      </c>
      <c r="B2733" s="2" t="s">
        <v>1984</v>
      </c>
      <c r="C2733" s="2" t="s">
        <v>826</v>
      </c>
      <c r="D2733" s="2">
        <v>324</v>
      </c>
    </row>
    <row r="2734" spans="1:4" x14ac:dyDescent="0.2">
      <c r="A2734" s="2">
        <v>10005704</v>
      </c>
      <c r="B2734" s="2" t="s">
        <v>1985</v>
      </c>
      <c r="C2734" s="2" t="s">
        <v>826</v>
      </c>
      <c r="D2734" s="2">
        <v>550</v>
      </c>
    </row>
    <row r="2735" spans="1:4" x14ac:dyDescent="0.2">
      <c r="A2735" s="2">
        <v>10002775</v>
      </c>
      <c r="B2735" s="2" t="s">
        <v>1766</v>
      </c>
      <c r="C2735" s="2" t="s">
        <v>952</v>
      </c>
      <c r="D2735" s="2">
        <v>485</v>
      </c>
    </row>
    <row r="2736" spans="1:4" x14ac:dyDescent="0.2">
      <c r="A2736" s="2">
        <v>10009352</v>
      </c>
      <c r="B2736" s="2" t="s">
        <v>1986</v>
      </c>
      <c r="C2736" s="2" t="s">
        <v>826</v>
      </c>
      <c r="D2736" s="2">
        <v>652.79999999999995</v>
      </c>
    </row>
    <row r="2737" spans="1:4" x14ac:dyDescent="0.2">
      <c r="A2737" s="2">
        <v>10011063</v>
      </c>
      <c r="B2737" s="2" t="s">
        <v>1828</v>
      </c>
      <c r="C2737" s="2" t="s">
        <v>826</v>
      </c>
      <c r="D2737" s="2">
        <v>222</v>
      </c>
    </row>
    <row r="2738" spans="1:4" x14ac:dyDescent="0.2">
      <c r="A2738" s="2">
        <v>10016010</v>
      </c>
      <c r="B2738" s="2" t="s">
        <v>1987</v>
      </c>
      <c r="C2738" s="2" t="s">
        <v>826</v>
      </c>
      <c r="D2738" s="2">
        <v>779.24</v>
      </c>
    </row>
    <row r="2739" spans="1:4" x14ac:dyDescent="0.2">
      <c r="A2739" s="2">
        <v>10010759</v>
      </c>
      <c r="B2739" s="2" t="s">
        <v>353</v>
      </c>
      <c r="C2739" s="2" t="s">
        <v>826</v>
      </c>
      <c r="D2739" s="2">
        <v>140.4</v>
      </c>
    </row>
    <row r="2740" spans="1:4" x14ac:dyDescent="0.2">
      <c r="A2740" s="2">
        <v>10035514</v>
      </c>
      <c r="B2740" s="2" t="s">
        <v>779</v>
      </c>
      <c r="C2740" s="2" t="s">
        <v>826</v>
      </c>
      <c r="D2740" s="2">
        <v>414.76799999999997</v>
      </c>
    </row>
    <row r="2741" spans="1:4" x14ac:dyDescent="0.2">
      <c r="A2741" s="2">
        <v>10007372</v>
      </c>
      <c r="B2741" s="2" t="s">
        <v>258</v>
      </c>
      <c r="C2741" s="2" t="s">
        <v>823</v>
      </c>
      <c r="D2741" s="2">
        <v>9.91</v>
      </c>
    </row>
    <row r="2742" spans="1:4" x14ac:dyDescent="0.2">
      <c r="A2742" s="2">
        <v>10034663</v>
      </c>
      <c r="B2742" s="2" t="s">
        <v>767</v>
      </c>
      <c r="C2742" s="2" t="s">
        <v>826</v>
      </c>
      <c r="D2742" s="2">
        <v>433.68</v>
      </c>
    </row>
    <row r="2743" spans="1:4" x14ac:dyDescent="0.2">
      <c r="A2743" s="2">
        <v>10007397</v>
      </c>
      <c r="B2743" s="2" t="s">
        <v>261</v>
      </c>
      <c r="C2743" s="2" t="s">
        <v>823</v>
      </c>
      <c r="D2743" s="2">
        <v>19.5</v>
      </c>
    </row>
    <row r="2744" spans="1:4" x14ac:dyDescent="0.2">
      <c r="A2744" s="2">
        <v>10035850</v>
      </c>
      <c r="B2744" s="2" t="s">
        <v>1808</v>
      </c>
      <c r="C2744" s="2" t="s">
        <v>823</v>
      </c>
      <c r="D2744" s="2">
        <v>2.194</v>
      </c>
    </row>
    <row r="2745" spans="1:4" x14ac:dyDescent="0.2">
      <c r="A2745" s="2">
        <v>10015052</v>
      </c>
      <c r="B2745" s="2" t="s">
        <v>1988</v>
      </c>
      <c r="C2745" s="2" t="s">
        <v>826</v>
      </c>
      <c r="D2745" s="2">
        <v>61.055999999999997</v>
      </c>
    </row>
    <row r="2746" spans="1:4" x14ac:dyDescent="0.2">
      <c r="A2746" s="2">
        <v>10001414</v>
      </c>
      <c r="B2746" s="2" t="s">
        <v>1989</v>
      </c>
      <c r="C2746" s="2" t="s">
        <v>833</v>
      </c>
      <c r="D2746" s="2">
        <v>4</v>
      </c>
    </row>
    <row r="2747" spans="1:4" x14ac:dyDescent="0.2">
      <c r="A2747" s="2">
        <v>10008096</v>
      </c>
      <c r="B2747" s="2" t="s">
        <v>1990</v>
      </c>
      <c r="C2747" s="2" t="s">
        <v>823</v>
      </c>
      <c r="D2747" s="2">
        <v>5.4</v>
      </c>
    </row>
    <row r="2748" spans="1:4" x14ac:dyDescent="0.2">
      <c r="A2748" s="2">
        <v>10036272</v>
      </c>
      <c r="B2748" s="2" t="s">
        <v>1780</v>
      </c>
      <c r="C2748" s="2" t="s">
        <v>823</v>
      </c>
      <c r="D2748" s="2">
        <v>1.034</v>
      </c>
    </row>
    <row r="2749" spans="1:4" x14ac:dyDescent="0.2">
      <c r="A2749" s="2">
        <v>10032146</v>
      </c>
      <c r="B2749" s="2" t="s">
        <v>1961</v>
      </c>
      <c r="C2749" s="2" t="s">
        <v>823</v>
      </c>
      <c r="D2749" s="2">
        <v>2.1</v>
      </c>
    </row>
    <row r="2750" spans="1:4" x14ac:dyDescent="0.2">
      <c r="A2750" s="2">
        <v>10002845</v>
      </c>
      <c r="B2750" s="2" t="s">
        <v>1991</v>
      </c>
      <c r="C2750" s="2" t="s">
        <v>843</v>
      </c>
      <c r="D2750" s="2">
        <v>208</v>
      </c>
    </row>
    <row r="2751" spans="1:4" x14ac:dyDescent="0.2">
      <c r="A2751" s="2">
        <v>10031012</v>
      </c>
      <c r="B2751" s="2" t="s">
        <v>674</v>
      </c>
      <c r="C2751" s="2" t="s">
        <v>826</v>
      </c>
      <c r="D2751" s="2">
        <v>214.5</v>
      </c>
    </row>
    <row r="2752" spans="1:4" x14ac:dyDescent="0.2">
      <c r="A2752" s="2">
        <v>10007733</v>
      </c>
      <c r="B2752" s="2" t="s">
        <v>1905</v>
      </c>
      <c r="C2752" s="2" t="s">
        <v>825</v>
      </c>
      <c r="D2752" s="2">
        <v>250</v>
      </c>
    </row>
    <row r="2753" spans="1:4" x14ac:dyDescent="0.2">
      <c r="A2753" s="2">
        <v>10012137</v>
      </c>
      <c r="B2753" s="2" t="s">
        <v>1831</v>
      </c>
      <c r="C2753" s="2" t="s">
        <v>826</v>
      </c>
      <c r="D2753" s="2">
        <v>547.96</v>
      </c>
    </row>
    <row r="2754" spans="1:4" x14ac:dyDescent="0.2">
      <c r="A2754" s="2">
        <v>10007531</v>
      </c>
      <c r="B2754" s="2" t="s">
        <v>1992</v>
      </c>
      <c r="C2754" s="2" t="s">
        <v>826</v>
      </c>
      <c r="D2754" s="2">
        <v>96</v>
      </c>
    </row>
    <row r="2755" spans="1:4" x14ac:dyDescent="0.2">
      <c r="A2755" s="2">
        <v>10022054</v>
      </c>
      <c r="B2755" s="2" t="s">
        <v>581</v>
      </c>
      <c r="C2755" s="2" t="s">
        <v>826</v>
      </c>
      <c r="D2755" s="2">
        <v>320</v>
      </c>
    </row>
    <row r="2756" spans="1:4" x14ac:dyDescent="0.2">
      <c r="A2756" s="2">
        <v>10035794</v>
      </c>
      <c r="B2756" s="2" t="s">
        <v>1902</v>
      </c>
      <c r="C2756" s="2" t="s">
        <v>823</v>
      </c>
      <c r="D2756" s="2">
        <v>4.3</v>
      </c>
    </row>
    <row r="2757" spans="1:4" x14ac:dyDescent="0.2">
      <c r="A2757" s="2">
        <v>10002559</v>
      </c>
      <c r="B2757" s="2" t="s">
        <v>1993</v>
      </c>
      <c r="C2757" s="2" t="s">
        <v>826</v>
      </c>
      <c r="D2757" s="2">
        <v>494.4</v>
      </c>
    </row>
    <row r="2758" spans="1:4" x14ac:dyDescent="0.2">
      <c r="A2758" s="2">
        <v>10035150</v>
      </c>
      <c r="B2758" s="2" t="s">
        <v>771</v>
      </c>
      <c r="C2758" s="2" t="s">
        <v>826</v>
      </c>
      <c r="D2758" s="2">
        <v>410.4</v>
      </c>
    </row>
    <row r="2759" spans="1:4" x14ac:dyDescent="0.2">
      <c r="A2759" s="2">
        <v>10036750</v>
      </c>
      <c r="B2759" s="2" t="s">
        <v>793</v>
      </c>
      <c r="C2759" s="2" t="s">
        <v>826</v>
      </c>
      <c r="D2759" s="2">
        <v>572.4</v>
      </c>
    </row>
    <row r="2760" spans="1:4" x14ac:dyDescent="0.2">
      <c r="A2760" s="2">
        <v>10035375</v>
      </c>
      <c r="B2760" s="2" t="s">
        <v>1775</v>
      </c>
      <c r="C2760" s="2" t="s">
        <v>823</v>
      </c>
      <c r="D2760" s="2">
        <v>7.35</v>
      </c>
    </row>
    <row r="2761" spans="1:4" x14ac:dyDescent="0.2">
      <c r="A2761" s="2">
        <v>10008050</v>
      </c>
      <c r="B2761" s="2" t="s">
        <v>1994</v>
      </c>
      <c r="C2761" s="2" t="s">
        <v>826</v>
      </c>
      <c r="D2761" s="2">
        <v>39960</v>
      </c>
    </row>
    <row r="2762" spans="1:4" x14ac:dyDescent="0.2">
      <c r="A2762" s="2">
        <v>10008651</v>
      </c>
      <c r="B2762" s="2" t="s">
        <v>289</v>
      </c>
      <c r="C2762" s="2" t="s">
        <v>823</v>
      </c>
      <c r="D2762" s="2">
        <v>4.88</v>
      </c>
    </row>
    <row r="2763" spans="1:4" x14ac:dyDescent="0.2">
      <c r="A2763" s="2">
        <v>10010612</v>
      </c>
      <c r="B2763" s="2" t="s">
        <v>1995</v>
      </c>
      <c r="C2763" s="2" t="s">
        <v>826</v>
      </c>
      <c r="D2763" s="2">
        <v>286.8</v>
      </c>
    </row>
    <row r="2764" spans="1:4" x14ac:dyDescent="0.2">
      <c r="A2764" s="2">
        <v>10010612</v>
      </c>
      <c r="B2764" s="2" t="s">
        <v>1996</v>
      </c>
      <c r="C2764" s="2" t="s">
        <v>826</v>
      </c>
      <c r="D2764" s="2">
        <v>286.8</v>
      </c>
    </row>
    <row r="2765" spans="1:4" x14ac:dyDescent="0.2">
      <c r="A2765" s="2">
        <v>10002149</v>
      </c>
      <c r="B2765" s="2" t="s">
        <v>44</v>
      </c>
      <c r="C2765" s="2" t="s">
        <v>825</v>
      </c>
      <c r="D2765" s="2">
        <v>525</v>
      </c>
    </row>
    <row r="2766" spans="1:4" x14ac:dyDescent="0.2">
      <c r="A2766" s="2">
        <v>10002544</v>
      </c>
      <c r="B2766" s="2" t="s">
        <v>1933</v>
      </c>
      <c r="C2766" s="2" t="s">
        <v>843</v>
      </c>
      <c r="D2766" s="2">
        <v>766.4</v>
      </c>
    </row>
    <row r="2767" spans="1:4" x14ac:dyDescent="0.2">
      <c r="A2767" s="2">
        <v>10002426</v>
      </c>
      <c r="B2767" s="2" t="s">
        <v>84</v>
      </c>
      <c r="C2767" s="2" t="s">
        <v>825</v>
      </c>
      <c r="D2767" s="2">
        <v>464.94</v>
      </c>
    </row>
    <row r="2768" spans="1:4" x14ac:dyDescent="0.2">
      <c r="A2768" s="2">
        <v>10035401</v>
      </c>
      <c r="B2768" s="2" t="s">
        <v>1997</v>
      </c>
      <c r="C2768" s="2" t="s">
        <v>823</v>
      </c>
      <c r="D2768" s="2">
        <v>1.28</v>
      </c>
    </row>
    <row r="2769" spans="1:4" x14ac:dyDescent="0.2">
      <c r="A2769" s="2">
        <v>10031496</v>
      </c>
      <c r="B2769" s="2" t="s">
        <v>683</v>
      </c>
      <c r="C2769" s="2" t="s">
        <v>826</v>
      </c>
      <c r="D2769" s="2">
        <v>95.04</v>
      </c>
    </row>
    <row r="2770" spans="1:4" x14ac:dyDescent="0.2">
      <c r="A2770" s="2">
        <v>10016310</v>
      </c>
      <c r="B2770" s="2" t="s">
        <v>1998</v>
      </c>
      <c r="C2770" s="2" t="s">
        <v>826</v>
      </c>
      <c r="D2770" s="2">
        <v>391.2</v>
      </c>
    </row>
    <row r="2771" spans="1:4" x14ac:dyDescent="0.2">
      <c r="A2771" s="2">
        <v>10015881</v>
      </c>
      <c r="B2771" s="2" t="s">
        <v>1962</v>
      </c>
      <c r="C2771" s="2" t="s">
        <v>845</v>
      </c>
      <c r="D2771" s="2">
        <v>1.2</v>
      </c>
    </row>
    <row r="2772" spans="1:4" x14ac:dyDescent="0.2">
      <c r="A2772" s="2">
        <v>10010634</v>
      </c>
      <c r="B2772" s="2" t="s">
        <v>344</v>
      </c>
      <c r="C2772" s="2" t="s">
        <v>826</v>
      </c>
      <c r="D2772" s="2">
        <v>357.6</v>
      </c>
    </row>
    <row r="2773" spans="1:4" x14ac:dyDescent="0.2">
      <c r="A2773" s="2">
        <v>10003458</v>
      </c>
      <c r="B2773" s="2" t="s">
        <v>1771</v>
      </c>
      <c r="C2773" s="2" t="s">
        <v>902</v>
      </c>
      <c r="D2773" s="2">
        <v>271.74</v>
      </c>
    </row>
    <row r="2774" spans="1:4" x14ac:dyDescent="0.2">
      <c r="A2774" s="2">
        <v>10013991</v>
      </c>
      <c r="B2774" s="2" t="s">
        <v>1910</v>
      </c>
      <c r="C2774" s="2" t="s">
        <v>825</v>
      </c>
      <c r="D2774" s="2">
        <v>840</v>
      </c>
    </row>
    <row r="2775" spans="1:4" x14ac:dyDescent="0.2">
      <c r="A2775" s="2">
        <v>10011223</v>
      </c>
      <c r="B2775" s="2" t="s">
        <v>1999</v>
      </c>
      <c r="C2775" s="2" t="s">
        <v>845</v>
      </c>
      <c r="D2775" s="2">
        <v>8.2200000000000006</v>
      </c>
    </row>
    <row r="2776" spans="1:4" x14ac:dyDescent="0.2">
      <c r="A2776" s="2">
        <v>10013471</v>
      </c>
      <c r="B2776" s="2" t="s">
        <v>1940</v>
      </c>
      <c r="C2776" s="2" t="s">
        <v>826</v>
      </c>
      <c r="D2776" s="2">
        <v>614.75</v>
      </c>
    </row>
    <row r="2777" spans="1:4" x14ac:dyDescent="0.2">
      <c r="A2777" s="2">
        <v>10008510</v>
      </c>
      <c r="B2777" s="2" t="s">
        <v>1786</v>
      </c>
      <c r="C2777" s="2" t="s">
        <v>833</v>
      </c>
      <c r="D2777" s="2">
        <v>2.02</v>
      </c>
    </row>
    <row r="2778" spans="1:4" x14ac:dyDescent="0.2">
      <c r="A2778" s="2">
        <v>10018494</v>
      </c>
      <c r="B2778" s="2" t="s">
        <v>532</v>
      </c>
      <c r="C2778" s="2" t="s">
        <v>826</v>
      </c>
      <c r="D2778" s="2">
        <v>388.92</v>
      </c>
    </row>
    <row r="2779" spans="1:4" x14ac:dyDescent="0.2">
      <c r="A2779" s="2">
        <v>10010996</v>
      </c>
      <c r="B2779" s="2" t="s">
        <v>1787</v>
      </c>
      <c r="C2779" s="2" t="s">
        <v>843</v>
      </c>
      <c r="D2779" s="2">
        <v>117.95</v>
      </c>
    </row>
    <row r="2780" spans="1:4" x14ac:dyDescent="0.2">
      <c r="A2780" s="2">
        <v>10002891</v>
      </c>
      <c r="B2780" s="2" t="s">
        <v>2000</v>
      </c>
      <c r="C2780" s="2" t="s">
        <v>843</v>
      </c>
      <c r="D2780" s="2">
        <v>480</v>
      </c>
    </row>
    <row r="2781" spans="1:4" x14ac:dyDescent="0.2">
      <c r="A2781" s="2">
        <v>10027075</v>
      </c>
      <c r="B2781" s="2" t="s">
        <v>625</v>
      </c>
      <c r="C2781" s="2" t="s">
        <v>823</v>
      </c>
      <c r="D2781" s="2">
        <v>4.0999999999999996</v>
      </c>
    </row>
    <row r="2782" spans="1:4" x14ac:dyDescent="0.2">
      <c r="A2782" s="2">
        <v>10035355</v>
      </c>
      <c r="B2782" s="2" t="s">
        <v>1769</v>
      </c>
      <c r="C2782" s="2" t="s">
        <v>823</v>
      </c>
      <c r="D2782" s="2">
        <v>3.25</v>
      </c>
    </row>
    <row r="2783" spans="1:4" x14ac:dyDescent="0.2">
      <c r="A2783" s="2">
        <v>10027070</v>
      </c>
      <c r="B2783" s="2" t="s">
        <v>620</v>
      </c>
      <c r="C2783" s="2" t="s">
        <v>826</v>
      </c>
      <c r="D2783" s="2">
        <v>182.4</v>
      </c>
    </row>
    <row r="2784" spans="1:4" x14ac:dyDescent="0.2">
      <c r="A2784" s="2">
        <v>10012017</v>
      </c>
      <c r="B2784" s="2" t="s">
        <v>398</v>
      </c>
      <c r="C2784" s="2" t="s">
        <v>833</v>
      </c>
      <c r="D2784" s="2">
        <v>5.2</v>
      </c>
    </row>
    <row r="2785" spans="1:4" x14ac:dyDescent="0.2">
      <c r="A2785" s="2">
        <v>10012102</v>
      </c>
      <c r="B2785" s="2" t="s">
        <v>1830</v>
      </c>
      <c r="C2785" s="2" t="s">
        <v>826</v>
      </c>
      <c r="D2785" s="2">
        <v>167.25</v>
      </c>
    </row>
    <row r="2786" spans="1:4" x14ac:dyDescent="0.2">
      <c r="A2786" s="2">
        <v>10010826</v>
      </c>
      <c r="B2786" s="2" t="s">
        <v>2001</v>
      </c>
      <c r="C2786" s="2" t="s">
        <v>826</v>
      </c>
      <c r="D2786" s="2">
        <v>0.06</v>
      </c>
    </row>
    <row r="2787" spans="1:4" x14ac:dyDescent="0.2">
      <c r="A2787" s="2">
        <v>10001346</v>
      </c>
      <c r="B2787" s="2" t="s">
        <v>1878</v>
      </c>
      <c r="C2787" s="2" t="s">
        <v>826</v>
      </c>
      <c r="D2787" s="2">
        <v>1265</v>
      </c>
    </row>
    <row r="2788" spans="1:4" x14ac:dyDescent="0.2">
      <c r="A2788" s="2">
        <v>10001419</v>
      </c>
      <c r="B2788" s="2" t="s">
        <v>2002</v>
      </c>
      <c r="C2788" s="2" t="s">
        <v>823</v>
      </c>
      <c r="D2788" s="2">
        <v>4.84</v>
      </c>
    </row>
    <row r="2789" spans="1:4" x14ac:dyDescent="0.2">
      <c r="A2789" s="2">
        <v>10001442</v>
      </c>
      <c r="B2789" s="2" t="s">
        <v>1876</v>
      </c>
      <c r="C2789" s="2" t="s">
        <v>823</v>
      </c>
      <c r="D2789" s="2">
        <v>2.25</v>
      </c>
    </row>
    <row r="2790" spans="1:4" x14ac:dyDescent="0.2">
      <c r="A2790" s="2">
        <v>10001543</v>
      </c>
      <c r="B2790" s="2" t="s">
        <v>2003</v>
      </c>
      <c r="C2790" s="2" t="s">
        <v>845</v>
      </c>
      <c r="D2790" s="2">
        <v>0.9</v>
      </c>
    </row>
    <row r="2791" spans="1:4" x14ac:dyDescent="0.2">
      <c r="A2791" s="2">
        <v>10002377</v>
      </c>
      <c r="B2791" s="2" t="s">
        <v>1742</v>
      </c>
      <c r="C2791" s="2" t="s">
        <v>823</v>
      </c>
      <c r="D2791" s="2">
        <v>2.1230000000000002</v>
      </c>
    </row>
    <row r="2792" spans="1:4" x14ac:dyDescent="0.2">
      <c r="A2792" s="2">
        <v>10002414</v>
      </c>
      <c r="B2792" s="2" t="s">
        <v>80</v>
      </c>
      <c r="C2792" s="2" t="s">
        <v>823</v>
      </c>
      <c r="D2792" s="2">
        <v>6.79</v>
      </c>
    </row>
    <row r="2793" spans="1:4" x14ac:dyDescent="0.2">
      <c r="A2793" s="2">
        <v>10002785</v>
      </c>
      <c r="B2793" s="2" t="s">
        <v>1885</v>
      </c>
      <c r="C2793" s="2" t="s">
        <v>823</v>
      </c>
      <c r="D2793" s="2">
        <v>4.5</v>
      </c>
    </row>
    <row r="2794" spans="1:4" x14ac:dyDescent="0.2">
      <c r="A2794" s="2">
        <v>10002796</v>
      </c>
      <c r="B2794" s="2" t="s">
        <v>1882</v>
      </c>
      <c r="C2794" s="2" t="s">
        <v>823</v>
      </c>
      <c r="D2794" s="2">
        <v>12.14</v>
      </c>
    </row>
    <row r="2795" spans="1:4" x14ac:dyDescent="0.2">
      <c r="A2795" s="2">
        <v>10002805</v>
      </c>
      <c r="B2795" s="2" t="s">
        <v>1760</v>
      </c>
      <c r="C2795" s="2" t="s">
        <v>823</v>
      </c>
      <c r="D2795" s="2">
        <v>12.15</v>
      </c>
    </row>
    <row r="2796" spans="1:4" x14ac:dyDescent="0.2">
      <c r="A2796" s="2">
        <v>10002808</v>
      </c>
      <c r="B2796" s="2" t="s">
        <v>2004</v>
      </c>
      <c r="C2796" s="2" t="s">
        <v>833</v>
      </c>
      <c r="D2796" s="2">
        <v>5.6</v>
      </c>
    </row>
    <row r="2797" spans="1:4" x14ac:dyDescent="0.2">
      <c r="A2797" s="2">
        <v>10004595</v>
      </c>
      <c r="B2797" s="2" t="s">
        <v>1748</v>
      </c>
      <c r="C2797" s="2" t="s">
        <v>823</v>
      </c>
      <c r="D2797" s="2">
        <v>1.52</v>
      </c>
    </row>
    <row r="2798" spans="1:4" x14ac:dyDescent="0.2">
      <c r="A2798" s="2">
        <v>10002859</v>
      </c>
      <c r="B2798" s="2" t="s">
        <v>1865</v>
      </c>
      <c r="C2798" s="2" t="s">
        <v>826</v>
      </c>
      <c r="D2798" s="2">
        <v>453.02</v>
      </c>
    </row>
    <row r="2799" spans="1:4" x14ac:dyDescent="0.2">
      <c r="A2799" s="2">
        <v>10002564</v>
      </c>
      <c r="B2799" s="2" t="s">
        <v>1883</v>
      </c>
      <c r="C2799" s="2" t="s">
        <v>952</v>
      </c>
      <c r="D2799" s="2">
        <v>198</v>
      </c>
    </row>
    <row r="2800" spans="1:4" x14ac:dyDescent="0.2">
      <c r="A2800" s="2">
        <v>10002740</v>
      </c>
      <c r="B2800" s="2" t="s">
        <v>1861</v>
      </c>
      <c r="C2800" s="2" t="s">
        <v>826</v>
      </c>
      <c r="D2800" s="2">
        <v>460.8</v>
      </c>
    </row>
    <row r="2801" spans="1:4" x14ac:dyDescent="0.2">
      <c r="A2801" s="2">
        <v>10001543</v>
      </c>
      <c r="B2801" s="2" t="s">
        <v>2003</v>
      </c>
      <c r="C2801" s="2" t="s">
        <v>826</v>
      </c>
      <c r="D2801" s="2">
        <v>0.39200000000000002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Tableau2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majed</dc:creator>
  <cp:lastModifiedBy>Jean-Eric</cp:lastModifiedBy>
  <dcterms:created xsi:type="dcterms:W3CDTF">2018-12-13T13:35:45Z</dcterms:created>
  <dcterms:modified xsi:type="dcterms:W3CDTF">2018-12-15T12:21:40Z</dcterms:modified>
</cp:coreProperties>
</file>