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19440" windowHeight="850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" i="1"/>
  <c r="J2" i="1"/>
  <c r="E3" i="1" a="1"/>
  <c r="E4" i="1" a="1"/>
  <c r="E5" i="1" a="1"/>
  <c r="E6" i="1" a="1"/>
  <c r="E7" i="1" a="1"/>
  <c r="E8" i="1" a="1"/>
  <c r="E9" i="1" a="1"/>
  <c r="E10" i="1" a="1"/>
  <c r="E11" i="1" a="1"/>
  <c r="E12" i="1" a="1"/>
  <c r="E13" i="1" a="1"/>
  <c r="E14" i="1" a="1"/>
  <c r="E15" i="1" a="1"/>
  <c r="E17" i="1" a="1"/>
  <c r="E19" i="1" a="1"/>
  <c r="E16" i="1" a="1"/>
  <c r="E18" i="1" a="1"/>
  <c r="E20" i="1" a="1"/>
  <c r="E20" i="1" l="1"/>
  <c r="G20" i="1"/>
  <c r="F20" i="1"/>
  <c r="H20" i="1"/>
  <c r="E18" i="1"/>
  <c r="G18" i="1"/>
  <c r="F18" i="1"/>
  <c r="H18" i="1"/>
  <c r="E16" i="1"/>
  <c r="G16" i="1"/>
  <c r="F16" i="1"/>
  <c r="H16" i="1"/>
  <c r="E19" i="1"/>
  <c r="G19" i="1"/>
  <c r="H19" i="1"/>
  <c r="F19" i="1"/>
  <c r="E17" i="1"/>
  <c r="G17" i="1"/>
  <c r="H17" i="1"/>
  <c r="F17" i="1"/>
  <c r="E15" i="1"/>
  <c r="G15" i="1"/>
  <c r="H15" i="1"/>
  <c r="F15" i="1"/>
  <c r="E14" i="1"/>
  <c r="G14" i="1"/>
  <c r="F14" i="1"/>
  <c r="H14" i="1"/>
  <c r="E13" i="1"/>
  <c r="G13" i="1"/>
  <c r="F13" i="1"/>
  <c r="H13" i="1"/>
  <c r="E12" i="1"/>
  <c r="G12" i="1"/>
  <c r="F12" i="1"/>
  <c r="H12" i="1"/>
  <c r="E11" i="1"/>
  <c r="G11" i="1"/>
  <c r="F11" i="1"/>
  <c r="H11" i="1"/>
  <c r="E10" i="1"/>
  <c r="G10" i="1"/>
  <c r="F10" i="1"/>
  <c r="H10" i="1"/>
  <c r="E9" i="1"/>
  <c r="G9" i="1"/>
  <c r="F9" i="1"/>
  <c r="H9" i="1"/>
  <c r="E8" i="1"/>
  <c r="G8" i="1"/>
  <c r="F8" i="1"/>
  <c r="H8" i="1"/>
  <c r="E7" i="1"/>
  <c r="G7" i="1"/>
  <c r="F7" i="1"/>
  <c r="H7" i="1"/>
  <c r="E6" i="1"/>
  <c r="G6" i="1"/>
  <c r="F6" i="1"/>
  <c r="H6" i="1"/>
  <c r="E5" i="1"/>
  <c r="G5" i="1"/>
  <c r="F5" i="1"/>
  <c r="H5" i="1"/>
  <c r="E4" i="1"/>
  <c r="G4" i="1"/>
  <c r="F4" i="1"/>
  <c r="H4" i="1"/>
  <c r="E3" i="1"/>
  <c r="G3" i="1"/>
  <c r="F3" i="1"/>
  <c r="H3" i="1"/>
  <c r="E2" i="1" a="1"/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7" i="1"/>
  <c r="J19" i="1"/>
  <c r="J16" i="1"/>
  <c r="J18" i="1"/>
  <c r="J20" i="1"/>
  <c r="E2" i="1"/>
  <c r="G2" i="1"/>
  <c r="F2" i="1"/>
  <c r="H2" i="1"/>
</calcChain>
</file>

<file path=xl/sharedStrings.xml><?xml version="1.0" encoding="utf-8"?>
<sst xmlns="http://schemas.openxmlformats.org/spreadsheetml/2006/main" count="25" uniqueCount="25">
  <si>
    <t>NUM_POSTE</t>
  </si>
  <si>
    <t>DATE</t>
  </si>
  <si>
    <t>VALEUR</t>
  </si>
  <si>
    <t>04,09,2005,04:06</t>
  </si>
  <si>
    <t>07,09,2005,05:36</t>
  </si>
  <si>
    <t>09,09,2005,07:00</t>
  </si>
  <si>
    <t>09,09,2005,07:12</t>
  </si>
  <si>
    <t>09,09,2005,07:48</t>
  </si>
  <si>
    <t>10,09,2005,01:36</t>
  </si>
  <si>
    <t>10,09,2005,01:42</t>
  </si>
  <si>
    <t>10,09,2005,02:06</t>
  </si>
  <si>
    <t>10,09,2005,02:24</t>
  </si>
  <si>
    <t>10,09,2005,02:30</t>
  </si>
  <si>
    <t>10,09,2005,02:48</t>
  </si>
  <si>
    <t>10,09,2005,03:12</t>
  </si>
  <si>
    <t>10,09,2005,04:12</t>
  </si>
  <si>
    <t>10,09,2005,12:12</t>
  </si>
  <si>
    <t>12,09,2005,05:48</t>
  </si>
  <si>
    <t>12,09,2005,05:54</t>
  </si>
  <si>
    <t>12,09,2005,06:12</t>
  </si>
  <si>
    <t>12,09,2005,06:18</t>
  </si>
  <si>
    <t>16,09,2005,04:06</t>
  </si>
  <si>
    <t>Date</t>
  </si>
  <si>
    <t>Heure</t>
  </si>
  <si>
    <t>Calculs intermédiares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</si>
</sst>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$-F400]h:mm:ss\ AM/PM"/>
  </numFmts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2" borderId="0" xfId="0" applyNumberFormat="1" applyFill="1"/>
    <xf numFmtId="0" fontId="0" fillId="2" borderId="0" xfId="0" applyFill="1"/>
    <xf numFmtId="166" fontId="0" fillId="2" borderId="0" xfId="0" applyNumberFormat="1" applyFill="1"/>
    <xf numFmtId="0" fontId="1" fillId="2" borderId="0" xfId="0" applyFont="1" applyFill="1"/>
    <xf numFmtId="0" fontId="1" fillId="0" borderId="0" xfId="0" applyFon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0"/>
  <sheetViews>
    <sheetView tabSelected="1" workbookViewId="0">
      <selection activeCell="F12" sqref="F12"/>
    </sheetView>
  </sheetViews>
  <sheetFormatPr baseColWidth="10" defaultRowHeight="15" x14ac:dyDescent="0.25"/>
  <cols>
    <col min="1" max="1" width="12" bestFit="1" customWidth="1"/>
    <col min="2" max="2" width="15.28515625" bestFit="1" customWidth="1"/>
    <col min="3" max="3" width="7.85546875" bestFit="1" customWidth="1"/>
    <col min="11" max="11" width="11.42578125" style="6"/>
  </cols>
  <sheetData>
    <row r="1" spans="1:11" x14ac:dyDescent="0.25">
      <c r="A1" s="2" t="s">
        <v>0</v>
      </c>
      <c r="B1" t="s">
        <v>1</v>
      </c>
      <c r="C1" s="2" t="s">
        <v>2</v>
      </c>
      <c r="E1" s="4" t="s">
        <v>24</v>
      </c>
      <c r="F1" s="4"/>
      <c r="G1" s="5"/>
      <c r="H1" s="5"/>
      <c r="J1" s="2" t="s">
        <v>22</v>
      </c>
      <c r="K1" s="2" t="s">
        <v>23</v>
      </c>
    </row>
    <row r="2" spans="1:11" x14ac:dyDescent="0.25">
      <c r="A2" s="2">
        <v>86137003</v>
      </c>
      <c r="B2" t="s">
        <v>3</v>
      </c>
      <c r="C2" s="2">
        <v>0.2</v>
      </c>
      <c r="E2" s="5" t="str">
        <f t="array" ref="E2:H2">Découper(B2)</f>
        <v>04</v>
      </c>
      <c r="F2" s="5" t="str">
        <v>09</v>
      </c>
      <c r="G2" s="5" t="str">
        <v>2005</v>
      </c>
      <c r="H2" s="5" t="str">
        <v>04:06</v>
      </c>
      <c r="J2" s="1">
        <f>(E2&amp;"/"&amp;F2&amp;"/"&amp;G2)*1</f>
        <v>38599</v>
      </c>
      <c r="K2" s="3">
        <f>H2*1</f>
        <v>0.17083333333333331</v>
      </c>
    </row>
    <row r="3" spans="1:11" x14ac:dyDescent="0.25">
      <c r="A3" s="2">
        <v>86137003</v>
      </c>
      <c r="B3" t="s">
        <v>4</v>
      </c>
      <c r="C3" s="2">
        <v>0.2</v>
      </c>
      <c r="E3" s="5" t="str">
        <f t="array" ref="E3:H3">Découper(B3)</f>
        <v>07</v>
      </c>
      <c r="F3" s="5" t="str">
        <v>09</v>
      </c>
      <c r="G3" s="5" t="str">
        <v>2005</v>
      </c>
      <c r="H3" s="5" t="str">
        <v>05:36</v>
      </c>
      <c r="J3" s="1">
        <f t="shared" ref="J3:J20" si="0">(E3&amp;"/"&amp;F3&amp;"/"&amp;G3)*1</f>
        <v>38602</v>
      </c>
      <c r="K3" s="3">
        <f t="shared" ref="K3:K20" si="1">H3*1</f>
        <v>0.23333333333333331</v>
      </c>
    </row>
    <row r="4" spans="1:11" x14ac:dyDescent="0.25">
      <c r="A4" s="2">
        <v>86137003</v>
      </c>
      <c r="B4" t="s">
        <v>5</v>
      </c>
      <c r="C4" s="2">
        <v>0.2</v>
      </c>
      <c r="E4" s="5" t="str">
        <f t="array" ref="E4:H4">Découper(B4)</f>
        <v>09</v>
      </c>
      <c r="F4" s="5" t="str">
        <v>09</v>
      </c>
      <c r="G4" s="5" t="str">
        <v>2005</v>
      </c>
      <c r="H4" s="5" t="str">
        <v>07:00</v>
      </c>
      <c r="J4" s="1">
        <f t="shared" si="0"/>
        <v>38604</v>
      </c>
      <c r="K4" s="3">
        <f t="shared" si="1"/>
        <v>0.29166666666666669</v>
      </c>
    </row>
    <row r="5" spans="1:11" x14ac:dyDescent="0.25">
      <c r="A5" s="2">
        <v>86137003</v>
      </c>
      <c r="B5" t="s">
        <v>6</v>
      </c>
      <c r="C5" s="2">
        <v>0.2</v>
      </c>
      <c r="E5" s="5" t="str">
        <f t="array" ref="E5:H5">Découper(B5)</f>
        <v>09</v>
      </c>
      <c r="F5" s="5" t="str">
        <v>09</v>
      </c>
      <c r="G5" s="5" t="str">
        <v>2005</v>
      </c>
      <c r="H5" s="5" t="str">
        <v>07:12</v>
      </c>
      <c r="J5" s="1">
        <f t="shared" si="0"/>
        <v>38604</v>
      </c>
      <c r="K5" s="3">
        <f t="shared" si="1"/>
        <v>0.3</v>
      </c>
    </row>
    <row r="6" spans="1:11" x14ac:dyDescent="0.25">
      <c r="A6" s="2">
        <v>86137003</v>
      </c>
      <c r="B6" t="s">
        <v>7</v>
      </c>
      <c r="C6" s="2">
        <v>0.2</v>
      </c>
      <c r="E6" s="5" t="str">
        <f t="array" ref="E6:H6">Découper(B6)</f>
        <v>09</v>
      </c>
      <c r="F6" s="5" t="str">
        <v>09</v>
      </c>
      <c r="G6" s="5" t="str">
        <v>2005</v>
      </c>
      <c r="H6" s="5" t="str">
        <v>07:48</v>
      </c>
      <c r="J6" s="1">
        <f t="shared" si="0"/>
        <v>38604</v>
      </c>
      <c r="K6" s="3">
        <f t="shared" si="1"/>
        <v>0.32500000000000001</v>
      </c>
    </row>
    <row r="7" spans="1:11" x14ac:dyDescent="0.25">
      <c r="A7" s="2">
        <v>86137003</v>
      </c>
      <c r="B7" t="s">
        <v>8</v>
      </c>
      <c r="C7" s="2">
        <v>0.6</v>
      </c>
      <c r="E7" s="5" t="str">
        <f t="array" ref="E7:H7">Découper(B7)</f>
        <v>10</v>
      </c>
      <c r="F7" s="5" t="str">
        <v>09</v>
      </c>
      <c r="G7" s="5" t="str">
        <v>2005</v>
      </c>
      <c r="H7" s="5" t="str">
        <v>01:36</v>
      </c>
      <c r="J7" s="1">
        <f t="shared" si="0"/>
        <v>38605</v>
      </c>
      <c r="K7" s="3">
        <f t="shared" si="1"/>
        <v>6.6666666666666666E-2</v>
      </c>
    </row>
    <row r="8" spans="1:11" x14ac:dyDescent="0.25">
      <c r="A8" s="2">
        <v>86137003</v>
      </c>
      <c r="B8" t="s">
        <v>9</v>
      </c>
      <c r="C8" s="2">
        <v>0.2</v>
      </c>
      <c r="E8" s="5" t="str">
        <f t="array" ref="E8:H8">Découper(B8)</f>
        <v>10</v>
      </c>
      <c r="F8" s="5" t="str">
        <v>09</v>
      </c>
      <c r="G8" s="5" t="str">
        <v>2005</v>
      </c>
      <c r="H8" s="5" t="str">
        <v>01:42</v>
      </c>
      <c r="J8" s="1">
        <f t="shared" si="0"/>
        <v>38605</v>
      </c>
      <c r="K8" s="3">
        <f t="shared" si="1"/>
        <v>7.0833333333333331E-2</v>
      </c>
    </row>
    <row r="9" spans="1:11" x14ac:dyDescent="0.25">
      <c r="A9" s="2">
        <v>86137003</v>
      </c>
      <c r="B9" t="s">
        <v>10</v>
      </c>
      <c r="C9" s="2">
        <v>0.2</v>
      </c>
      <c r="E9" s="5" t="str">
        <f t="array" ref="E9:H9">Découper(B9)</f>
        <v>10</v>
      </c>
      <c r="F9" s="5" t="str">
        <v>09</v>
      </c>
      <c r="G9" s="5" t="str">
        <v>2005</v>
      </c>
      <c r="H9" s="5" t="str">
        <v>02:06</v>
      </c>
      <c r="J9" s="1">
        <f t="shared" si="0"/>
        <v>38605</v>
      </c>
      <c r="K9" s="3">
        <f t="shared" si="1"/>
        <v>8.7500000000000008E-2</v>
      </c>
    </row>
    <row r="10" spans="1:11" x14ac:dyDescent="0.25">
      <c r="A10" s="2">
        <v>86137003</v>
      </c>
      <c r="B10" t="s">
        <v>11</v>
      </c>
      <c r="C10" s="2">
        <v>0.2</v>
      </c>
      <c r="E10" s="5" t="str">
        <f t="array" ref="E10:H10">Découper(B10)</f>
        <v>10</v>
      </c>
      <c r="F10" s="5" t="str">
        <v>09</v>
      </c>
      <c r="G10" s="5" t="str">
        <v>2005</v>
      </c>
      <c r="H10" s="5" t="str">
        <v>02:24</v>
      </c>
      <c r="J10" s="1">
        <f t="shared" si="0"/>
        <v>38605</v>
      </c>
      <c r="K10" s="3">
        <f t="shared" si="1"/>
        <v>9.9999999999999992E-2</v>
      </c>
    </row>
    <row r="11" spans="1:11" x14ac:dyDescent="0.25">
      <c r="A11" s="2">
        <v>86137003</v>
      </c>
      <c r="B11" t="s">
        <v>12</v>
      </c>
      <c r="C11" s="2">
        <v>0.2</v>
      </c>
      <c r="E11" s="5" t="str">
        <f t="array" ref="E11:H11">Découper(B11)</f>
        <v>10</v>
      </c>
      <c r="F11" s="5" t="str">
        <v>09</v>
      </c>
      <c r="G11" s="5" t="str">
        <v>2005</v>
      </c>
      <c r="H11" s="5" t="str">
        <v>02:30</v>
      </c>
      <c r="J11" s="1">
        <f t="shared" si="0"/>
        <v>38605</v>
      </c>
      <c r="K11" s="3">
        <f t="shared" si="1"/>
        <v>0.10416666666666667</v>
      </c>
    </row>
    <row r="12" spans="1:11" x14ac:dyDescent="0.25">
      <c r="A12" s="2">
        <v>86137003</v>
      </c>
      <c r="B12" t="s">
        <v>13</v>
      </c>
      <c r="C12" s="2">
        <v>0.2</v>
      </c>
      <c r="E12" s="5" t="str">
        <f t="array" ref="E12:H12">Découper(B12)</f>
        <v>10</v>
      </c>
      <c r="F12" s="5" t="str">
        <v>09</v>
      </c>
      <c r="G12" s="5" t="str">
        <v>2005</v>
      </c>
      <c r="H12" s="5" t="str">
        <v>02:48</v>
      </c>
      <c r="J12" s="1">
        <f t="shared" si="0"/>
        <v>38605</v>
      </c>
      <c r="K12" s="3">
        <f t="shared" si="1"/>
        <v>0.11666666666666665</v>
      </c>
    </row>
    <row r="13" spans="1:11" x14ac:dyDescent="0.25">
      <c r="A13" s="2">
        <v>86137003</v>
      </c>
      <c r="B13" t="s">
        <v>14</v>
      </c>
      <c r="C13" s="2">
        <v>0.2</v>
      </c>
      <c r="E13" s="5" t="str">
        <f t="array" ref="E13:H13">Découper(B13)</f>
        <v>10</v>
      </c>
      <c r="F13" s="5" t="str">
        <v>09</v>
      </c>
      <c r="G13" s="5" t="str">
        <v>2005</v>
      </c>
      <c r="H13" s="5" t="str">
        <v>03:12</v>
      </c>
      <c r="J13" s="1">
        <f t="shared" si="0"/>
        <v>38605</v>
      </c>
      <c r="K13" s="3">
        <f t="shared" si="1"/>
        <v>0.13333333333333333</v>
      </c>
    </row>
    <row r="14" spans="1:11" x14ac:dyDescent="0.25">
      <c r="A14" s="2">
        <v>86137003</v>
      </c>
      <c r="B14" t="s">
        <v>15</v>
      </c>
      <c r="C14" s="2">
        <v>0.2</v>
      </c>
      <c r="E14" s="5" t="str">
        <f t="array" ref="E14:H14">Découper(B14)</f>
        <v>10</v>
      </c>
      <c r="F14" s="5" t="str">
        <v>09</v>
      </c>
      <c r="G14" s="5" t="str">
        <v>2005</v>
      </c>
      <c r="H14" s="5" t="str">
        <v>04:12</v>
      </c>
      <c r="J14" s="1">
        <f t="shared" si="0"/>
        <v>38605</v>
      </c>
      <c r="K14" s="3">
        <f t="shared" si="1"/>
        <v>0.17500000000000002</v>
      </c>
    </row>
    <row r="15" spans="1:11" x14ac:dyDescent="0.25">
      <c r="A15" s="2">
        <v>86137003</v>
      </c>
      <c r="B15" t="s">
        <v>16</v>
      </c>
      <c r="C15" s="2">
        <v>0.6</v>
      </c>
      <c r="E15" s="5" t="str">
        <f t="array" ref="E15:H15">Découper(B15)</f>
        <v>10</v>
      </c>
      <c r="F15" s="5" t="str">
        <v>09</v>
      </c>
      <c r="G15" s="5" t="str">
        <v>2005</v>
      </c>
      <c r="H15" s="5" t="str">
        <v>12:12</v>
      </c>
      <c r="J15" s="1">
        <f t="shared" si="0"/>
        <v>38605</v>
      </c>
      <c r="K15" s="3">
        <f t="shared" si="1"/>
        <v>0.5083333333333333</v>
      </c>
    </row>
    <row r="16" spans="1:11" x14ac:dyDescent="0.25">
      <c r="A16" s="2">
        <v>86137003</v>
      </c>
      <c r="B16" t="s">
        <v>17</v>
      </c>
      <c r="C16" s="2">
        <v>0.6</v>
      </c>
      <c r="E16" s="5" t="str">
        <f t="array" ref="E16:H16">Découper(B16)</f>
        <v>12</v>
      </c>
      <c r="F16" s="5" t="str">
        <v>09</v>
      </c>
      <c r="G16" s="5" t="str">
        <v>2005</v>
      </c>
      <c r="H16" s="5" t="str">
        <v>05:48</v>
      </c>
      <c r="J16" s="1">
        <f t="shared" si="0"/>
        <v>38607</v>
      </c>
      <c r="K16" s="3">
        <f t="shared" si="1"/>
        <v>0.24166666666666667</v>
      </c>
    </row>
    <row r="17" spans="1:11" x14ac:dyDescent="0.25">
      <c r="A17" s="2">
        <v>86137003</v>
      </c>
      <c r="B17" t="s">
        <v>18</v>
      </c>
      <c r="C17" s="2">
        <v>0.4</v>
      </c>
      <c r="E17" s="5" t="str">
        <f t="array" ref="E17:H17">Découper(B17)</f>
        <v>12</v>
      </c>
      <c r="F17" s="5" t="str">
        <v>09</v>
      </c>
      <c r="G17" s="5" t="str">
        <v>2005</v>
      </c>
      <c r="H17" s="5" t="str">
        <v>05:54</v>
      </c>
      <c r="J17" s="1">
        <f t="shared" si="0"/>
        <v>38607</v>
      </c>
      <c r="K17" s="3">
        <f t="shared" si="1"/>
        <v>0.24583333333333335</v>
      </c>
    </row>
    <row r="18" spans="1:11" x14ac:dyDescent="0.25">
      <c r="A18" s="2">
        <v>86137003</v>
      </c>
      <c r="B18" t="s">
        <v>19</v>
      </c>
      <c r="C18" s="2">
        <v>0.2</v>
      </c>
      <c r="E18" s="5" t="str">
        <f t="array" ref="E18:H18">Découper(B18)</f>
        <v>12</v>
      </c>
      <c r="F18" s="5" t="str">
        <v>09</v>
      </c>
      <c r="G18" s="5" t="str">
        <v>2005</v>
      </c>
      <c r="H18" s="5" t="str">
        <v>06:12</v>
      </c>
      <c r="J18" s="1">
        <f t="shared" si="0"/>
        <v>38607</v>
      </c>
      <c r="K18" s="3">
        <f t="shared" si="1"/>
        <v>0.25833333333333336</v>
      </c>
    </row>
    <row r="19" spans="1:11" x14ac:dyDescent="0.25">
      <c r="A19" s="2">
        <v>86137003</v>
      </c>
      <c r="B19" t="s">
        <v>20</v>
      </c>
      <c r="C19" s="2">
        <v>0.2</v>
      </c>
      <c r="E19" s="5" t="str">
        <f t="array" ref="E19:H19">Découper(B19)</f>
        <v>12</v>
      </c>
      <c r="F19" s="5" t="str">
        <v>09</v>
      </c>
      <c r="G19" s="5" t="str">
        <v>2005</v>
      </c>
      <c r="H19" s="5" t="str">
        <v>06:18</v>
      </c>
      <c r="J19" s="1">
        <f t="shared" si="0"/>
        <v>38607</v>
      </c>
      <c r="K19" s="3">
        <f t="shared" si="1"/>
        <v>0.26250000000000001</v>
      </c>
    </row>
    <row r="20" spans="1:11" x14ac:dyDescent="0.25">
      <c r="A20" s="2">
        <v>86137003</v>
      </c>
      <c r="B20" t="s">
        <v>21</v>
      </c>
      <c r="C20" s="2">
        <v>0.2</v>
      </c>
      <c r="E20" s="5" t="str">
        <f t="array" ref="E20:H20">Découper(B20)</f>
        <v>16</v>
      </c>
      <c r="F20" s="5" t="str">
        <v>09</v>
      </c>
      <c r="G20" s="5" t="str">
        <v>2005</v>
      </c>
      <c r="H20" s="5" t="str">
        <v>04:06</v>
      </c>
      <c r="J20" s="1">
        <f t="shared" si="0"/>
        <v>38611</v>
      </c>
      <c r="K20" s="3">
        <f t="shared" si="1"/>
        <v>0.17083333333333331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</dc:creator>
  <cp:lastModifiedBy>Jean-Eric Pelouas</cp:lastModifiedBy>
  <dcterms:created xsi:type="dcterms:W3CDTF">2012-10-04T12:24:32Z</dcterms:created>
  <dcterms:modified xsi:type="dcterms:W3CDTF">2012-10-04T13:40:24Z</dcterms:modified>
</cp:coreProperties>
</file>